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úvod" sheetId="6" r:id="rId1"/>
    <sheet name="přesun, kopie" sheetId="4" r:id="rId2"/>
    <sheet name="přesun,kopie cvičení" sheetId="1" r:id="rId3"/>
    <sheet name="vkládání jinak" sheetId="2" r:id="rId4"/>
  </sheets>
  <calcPr calcId="125725"/>
</workbook>
</file>

<file path=xl/calcChain.xml><?xml version="1.0" encoding="utf-8"?>
<calcChain xmlns="http://schemas.openxmlformats.org/spreadsheetml/2006/main">
  <c r="I86" i="2"/>
  <c r="I87"/>
  <c r="I90" s="1"/>
  <c r="I88"/>
  <c r="I89"/>
  <c r="G90"/>
  <c r="H90"/>
  <c r="G46" i="1"/>
  <c r="F38"/>
  <c r="E46"/>
  <c r="D38"/>
  <c r="C46"/>
  <c r="H45"/>
  <c r="H36"/>
  <c r="H35"/>
  <c r="H42"/>
  <c r="H46" s="1"/>
  <c r="G12"/>
  <c r="F12"/>
  <c r="E12"/>
  <c r="D12"/>
  <c r="C12"/>
  <c r="H11"/>
  <c r="H10"/>
  <c r="H9"/>
  <c r="H8"/>
  <c r="C102" i="2"/>
  <c r="B102"/>
  <c r="D101"/>
  <c r="D100"/>
  <c r="D99"/>
  <c r="D98"/>
  <c r="C90"/>
  <c r="B90"/>
  <c r="D89"/>
  <c r="D88"/>
  <c r="D87"/>
  <c r="D86"/>
  <c r="C79"/>
  <c r="B79"/>
  <c r="D78"/>
  <c r="D77"/>
  <c r="D76"/>
  <c r="D75"/>
  <c r="H70"/>
  <c r="G70"/>
  <c r="I69"/>
  <c r="I68"/>
  <c r="I67"/>
  <c r="I66"/>
  <c r="C62"/>
  <c r="B62"/>
  <c r="D61"/>
  <c r="D60"/>
  <c r="D59"/>
  <c r="D58"/>
  <c r="C54"/>
  <c r="B54"/>
  <c r="D53"/>
  <c r="D52"/>
  <c r="D51"/>
  <c r="D50"/>
  <c r="C46"/>
  <c r="B46"/>
  <c r="D45"/>
  <c r="D44"/>
  <c r="D43"/>
  <c r="D42"/>
  <c r="C38"/>
  <c r="B38"/>
  <c r="D37"/>
  <c r="D36"/>
  <c r="D35"/>
  <c r="D34"/>
  <c r="C30"/>
  <c r="B30"/>
  <c r="D29"/>
  <c r="D28"/>
  <c r="D27"/>
  <c r="D26"/>
  <c r="C22"/>
  <c r="B22"/>
  <c r="D21"/>
  <c r="D20"/>
  <c r="D19"/>
  <c r="D18"/>
  <c r="C13"/>
  <c r="B13"/>
  <c r="D12"/>
  <c r="D11"/>
  <c r="D10"/>
  <c r="D9"/>
  <c r="D13" l="1"/>
  <c r="D22"/>
  <c r="D30"/>
  <c r="D90"/>
  <c r="D102"/>
  <c r="H12" i="1"/>
  <c r="D38" i="2"/>
  <c r="D46"/>
  <c r="D54"/>
  <c r="D62"/>
  <c r="D70"/>
  <c r="D79"/>
</calcChain>
</file>

<file path=xl/comments1.xml><?xml version="1.0" encoding="utf-8"?>
<comments xmlns="http://schemas.openxmlformats.org/spreadsheetml/2006/main">
  <authors>
    <author>USER</author>
  </authors>
  <commentList>
    <comment ref="C107" authorId="0">
      <text>
        <r>
          <rPr>
            <b/>
            <sz val="8"/>
            <color indexed="10"/>
            <rFont val="Tahoma"/>
            <family val="2"/>
          </rPr>
          <t>propojení na prázdnou buňku vrací nulu !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217" authorId="0">
      <text>
        <r>
          <rPr>
            <b/>
            <sz val="8"/>
            <color indexed="10"/>
            <rFont val="Tahoma"/>
            <family val="2"/>
          </rPr>
          <t>propojení na prázdnou buňku vrací nulu !</t>
        </r>
      </text>
    </comment>
  </commentList>
</comments>
</file>

<file path=xl/sharedStrings.xml><?xml version="1.0" encoding="utf-8"?>
<sst xmlns="http://schemas.openxmlformats.org/spreadsheetml/2006/main" count="190" uniqueCount="78">
  <si>
    <t>Tab 1</t>
  </si>
  <si>
    <t>přemístění</t>
  </si>
  <si>
    <t>kopie</t>
  </si>
  <si>
    <t>Po</t>
  </si>
  <si>
    <t>Út</t>
  </si>
  <si>
    <t>S</t>
  </si>
  <si>
    <t>karta Domů, panel Schránka - Vložit jinak</t>
  </si>
  <si>
    <t>Originál</t>
  </si>
  <si>
    <t>Kopie</t>
  </si>
  <si>
    <t>Celkem</t>
  </si>
  <si>
    <t>a) Kopie - Vložte vše</t>
  </si>
  <si>
    <t>b) Kopie - Vložte jen hodnoty</t>
  </si>
  <si>
    <t>d) Kopie - Vložte jen šířky sloupců</t>
  </si>
  <si>
    <t xml:space="preserve">e) Kopie - Vložte vše bez ohraničení </t>
  </si>
  <si>
    <t>g) Kopie - Vložte s vynecháním prázdných buněk</t>
  </si>
  <si>
    <r>
      <t xml:space="preserve">h) Vložte tak, abyste zaměnili sloupce tabulky za řádky a naopak </t>
    </r>
    <r>
      <rPr>
        <sz val="12"/>
        <color indexed="18"/>
        <rFont val="Calibri"/>
        <family val="2"/>
        <charset val="238"/>
      </rPr>
      <t>(= transpozice).</t>
    </r>
  </si>
  <si>
    <t xml:space="preserve">Přemístit, Kopírovat (s Ctrl) </t>
  </si>
  <si>
    <t>Ctrl - C, Ctrl - V</t>
  </si>
  <si>
    <t>Vložit</t>
  </si>
  <si>
    <t>levý horní "roh"  budoucí kopie</t>
  </si>
  <si>
    <t>Vložit jinak</t>
  </si>
  <si>
    <t xml:space="preserve">Přesun, kopie </t>
  </si>
  <si>
    <r>
      <t xml:space="preserve">chytit za okraj buňky nebo vybrané oblasti "drag and drop", </t>
    </r>
    <r>
      <rPr>
        <b/>
        <strike/>
        <sz val="12"/>
        <color indexed="10"/>
        <rFont val="Calibri"/>
        <family val="2"/>
        <charset val="238"/>
        <scheme val="minor"/>
      </rPr>
      <t>Vložit jinak</t>
    </r>
  </si>
  <si>
    <r>
      <t xml:space="preserve">selekce: </t>
    </r>
    <r>
      <rPr>
        <strike/>
        <sz val="12"/>
        <rFont val="Calibri"/>
        <family val="2"/>
        <charset val="238"/>
        <scheme val="minor"/>
      </rPr>
      <t>vše</t>
    </r>
    <r>
      <rPr>
        <sz val="12"/>
        <rFont val="Calibri"/>
        <family val="2"/>
        <charset val="238"/>
        <scheme val="minor"/>
      </rPr>
      <t>, vzorce, formáty, hodnoty…</t>
    </r>
  </si>
  <si>
    <r>
      <t>operace, transpozice, propojení</t>
    </r>
    <r>
      <rPr>
        <sz val="12"/>
        <rFont val="Calibri"/>
        <family val="2"/>
        <charset val="238"/>
        <scheme val="minor"/>
      </rPr>
      <t>…do Wordu, Power-Pointu aj.</t>
    </r>
  </si>
  <si>
    <t>Přesun, kopie - cvičení</t>
  </si>
  <si>
    <t>Pondělí</t>
  </si>
  <si>
    <t>Úterý</t>
  </si>
  <si>
    <t>Středa</t>
  </si>
  <si>
    <t>Čtvrtek</t>
  </si>
  <si>
    <t>Pátek</t>
  </si>
  <si>
    <t xml:space="preserve">Prodejna 1 </t>
  </si>
  <si>
    <t>Prodejna 2</t>
  </si>
  <si>
    <t>Prodejna 3</t>
  </si>
  <si>
    <t>Prodejna 4</t>
  </si>
  <si>
    <t>2. Zkopírujte tabulku do vyznačené oblasti přetažením za okraj vybrané oblasti MYŠÍ     s klávesou &lt;Ctrl&gt;</t>
  </si>
  <si>
    <r>
      <t xml:space="preserve">1. Přemístěte </t>
    </r>
    <r>
      <rPr>
        <b/>
        <sz val="12"/>
        <rFont val="Calibri"/>
        <family val="2"/>
        <charset val="238"/>
        <scheme val="minor"/>
      </rPr>
      <t>Tab1</t>
    </r>
    <r>
      <rPr>
        <sz val="12"/>
        <rFont val="Calibri"/>
        <family val="2"/>
        <charset val="238"/>
        <scheme val="minor"/>
      </rPr>
      <t xml:space="preserve"> do vyznačené oblasti přetažením za okraj vybrané oblasti MYŠÍ</t>
    </r>
  </si>
  <si>
    <r>
      <t xml:space="preserve">3. Zkompletujte </t>
    </r>
    <r>
      <rPr>
        <b/>
        <sz val="12"/>
        <rFont val="Calibri"/>
        <family val="2"/>
        <charset val="238"/>
        <scheme val="minor"/>
      </rPr>
      <t>Tab. 2</t>
    </r>
    <r>
      <rPr>
        <sz val="12"/>
        <rFont val="Calibri"/>
        <family val="2"/>
        <charset val="238"/>
        <scheme val="minor"/>
      </rPr>
      <t xml:space="preserve"> přemístěním jednotlivých chybějících buněk  </t>
    </r>
    <r>
      <rPr>
        <u/>
        <sz val="12"/>
        <rFont val="Calibri"/>
        <family val="2"/>
        <charset val="238"/>
      </rPr>
      <t>myší</t>
    </r>
    <r>
      <rPr>
        <sz val="12"/>
        <rFont val="Calibri"/>
        <family val="2"/>
        <charset val="238"/>
      </rPr>
      <t xml:space="preserve">  z </t>
    </r>
    <r>
      <rPr>
        <b/>
        <sz val="12"/>
        <rFont val="Calibri"/>
        <family val="2"/>
        <charset val="238"/>
      </rPr>
      <t>Tab 1.</t>
    </r>
  </si>
  <si>
    <t>1. Zkopírujte tabulku do rámečku napravo</t>
  </si>
  <si>
    <t>C</t>
  </si>
  <si>
    <t>2. Zkopírujte tabulku do rámečku napravo a Vložte jinak:</t>
  </si>
  <si>
    <t>3. Zkopírujte tabulku do rámečku napravo a Vložte jinak s operací:</t>
  </si>
  <si>
    <t xml:space="preserve">4. Vložte kopii tabulky do Wordu </t>
  </si>
  <si>
    <r>
      <t xml:space="preserve">c) Kopie - Vložte jen vzorce </t>
    </r>
    <r>
      <rPr>
        <b/>
        <sz val="9"/>
        <color indexed="18"/>
        <rFont val="Calibri"/>
        <family val="2"/>
        <charset val="238"/>
        <scheme val="minor"/>
      </rPr>
      <t>(rozdíl uvidíte v edit.řádku)</t>
    </r>
  </si>
  <si>
    <t xml:space="preserve">f) Kopie - Vložte s propojením na originál </t>
  </si>
  <si>
    <t>Kopírování, vkládání a vkládání jinak</t>
  </si>
  <si>
    <t>Možnosti:</t>
  </si>
  <si>
    <r>
      <t>1. karta Domů, panel schránka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- Tlačítka vyjmout, -kopírovat </t>
    </r>
  </si>
  <si>
    <t xml:space="preserve">2. karta Domů, panel schránka - Vložit, -Vložit jinak </t>
  </si>
  <si>
    <t>3. Místní nabídka (pravá myš): jediná možnost jak vložit vyjmuté či kopírované buňky</t>
  </si>
  <si>
    <t>4. Myš:</t>
  </si>
  <si>
    <t>5. Klávesová zkratka:</t>
  </si>
  <si>
    <t>Tab 2</t>
  </si>
  <si>
    <t>Firma 1</t>
  </si>
  <si>
    <t>Firma 2</t>
  </si>
  <si>
    <t>Firma 3</t>
  </si>
  <si>
    <t>Firma 4</t>
  </si>
  <si>
    <r>
      <t>přičtením jedné tabulky ke druhé (</t>
    </r>
    <r>
      <rPr>
        <sz val="12"/>
        <rFont val="Calibri"/>
        <family val="2"/>
        <charset val="238"/>
      </rPr>
      <t>analogická tabulka)</t>
    </r>
  </si>
  <si>
    <t>Mgr. Jana Naušová</t>
  </si>
  <si>
    <t>CZ.1.07/1.5.00/34.0873</t>
  </si>
  <si>
    <t>vlastní</t>
  </si>
  <si>
    <t>Excel - přesun, kopie</t>
  </si>
  <si>
    <t>ICT - excel</t>
  </si>
  <si>
    <t>2. ročník - agropodnikání, přírodovědné lyceum</t>
  </si>
  <si>
    <t xml:space="preserve">Postup: </t>
  </si>
  <si>
    <t xml:space="preserve">1. vybrat oblast - 2. Vyjmout/Kopírovat - 3. KAM ? levý horní roh - 4. Vložit </t>
  </si>
  <si>
    <t>říjen 2012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</si>
  <si>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</si>
  <si>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</si>
  <si>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</si>
  <si>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</si>
  <si>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</si>
  <si>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</si>
  <si>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</si>
  <si>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</si>
  <si>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</si>
  <si>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</si>
  <si>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kopírování, přesouvání  a vkládání buněk v excelu.</t>
  </si>
</sst>
</file>

<file path=xl/styles.xml><?xml version="1.0" encoding="utf-8"?>
<styleSheet xmlns="http://schemas.openxmlformats.org/spreadsheetml/2006/main">
  <numFmts count="1">
    <numFmt numFmtId="164" formatCode="dd/mm/yy;@"/>
  </numFmts>
  <fonts count="33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sz val="12"/>
      <color indexed="18"/>
      <name val="Calibri"/>
      <family val="2"/>
      <charset val="238"/>
      <scheme val="minor"/>
    </font>
    <font>
      <sz val="10"/>
      <color indexed="1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8"/>
      <color indexed="10"/>
      <name val="Tahoma"/>
      <family val="2"/>
    </font>
    <font>
      <sz val="10"/>
      <color indexed="12"/>
      <name val="Calibri"/>
      <family val="2"/>
      <charset val="238"/>
      <scheme val="minor"/>
    </font>
    <font>
      <b/>
      <sz val="12"/>
      <color indexed="12"/>
      <name val="Calibri"/>
      <family val="2"/>
      <charset val="238"/>
      <scheme val="minor"/>
    </font>
    <font>
      <b/>
      <sz val="12"/>
      <color indexed="18"/>
      <name val="Calibri"/>
      <family val="2"/>
      <charset val="238"/>
      <scheme val="minor"/>
    </font>
    <font>
      <sz val="12"/>
      <color indexed="18"/>
      <name val="Calibri"/>
      <family val="2"/>
      <charset val="238"/>
    </font>
    <font>
      <sz val="12"/>
      <color indexed="23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b/>
      <sz val="12"/>
      <color indexed="23"/>
      <name val="Calibri"/>
      <family val="2"/>
      <charset val="238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4"/>
      <name val="Cambria"/>
      <family val="1"/>
      <charset val="238"/>
    </font>
    <font>
      <b/>
      <sz val="12"/>
      <name val="Calibri"/>
      <family val="2"/>
      <charset val="238"/>
    </font>
    <font>
      <b/>
      <strike/>
      <sz val="12"/>
      <color indexed="10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sz val="12"/>
      <color indexed="17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u/>
      <sz val="12"/>
      <name val="Calibri"/>
      <family val="2"/>
      <charset val="238"/>
    </font>
    <font>
      <b/>
      <sz val="9"/>
      <color indexed="1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thick">
        <color indexed="17"/>
      </top>
      <bottom style="medium">
        <color indexed="10"/>
      </bottom>
      <diagonal/>
    </border>
    <border>
      <left style="medium">
        <color indexed="10"/>
      </left>
      <right style="thick">
        <color indexed="17"/>
      </right>
      <top style="thick">
        <color indexed="17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17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thick">
        <color indexed="17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17"/>
      </left>
      <right style="medium">
        <color indexed="10"/>
      </right>
      <top style="medium">
        <color indexed="10"/>
      </top>
      <bottom style="thick">
        <color indexed="17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thick">
        <color indexed="17"/>
      </bottom>
      <diagonal/>
    </border>
    <border>
      <left style="medium">
        <color indexed="10"/>
      </left>
      <right style="thick">
        <color indexed="17"/>
      </right>
      <top style="medium">
        <color indexed="10"/>
      </top>
      <bottom style="thick">
        <color indexed="17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17"/>
      </left>
      <right style="thin">
        <color indexed="64"/>
      </right>
      <top/>
      <bottom/>
      <diagonal/>
    </border>
    <border>
      <left style="thick">
        <color indexed="17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ck">
        <color rgb="FF00B050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ck">
        <color rgb="FF00B05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ck">
        <color rgb="FF00B050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ck">
        <color rgb="FF00B050"/>
      </top>
      <bottom style="double">
        <color rgb="FFFF0000"/>
      </bottom>
      <diagonal/>
    </border>
    <border>
      <left style="thick">
        <color indexed="17"/>
      </left>
      <right style="medium">
        <color indexed="10"/>
      </right>
      <top style="thick">
        <color indexed="17"/>
      </top>
      <bottom style="medium">
        <color indexed="1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1" fontId="1" fillId="0" borderId="0" xfId="0" applyNumberFormat="1" applyFont="1"/>
    <xf numFmtId="1" fontId="2" fillId="0" borderId="0" xfId="0" applyNumberFormat="1" applyFont="1"/>
    <xf numFmtId="1" fontId="3" fillId="0" borderId="0" xfId="0" applyNumberFormat="1" applyFont="1"/>
    <xf numFmtId="1" fontId="4" fillId="0" borderId="0" xfId="0" applyNumberFormat="1" applyFont="1"/>
    <xf numFmtId="1" fontId="4" fillId="2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4" fillId="4" borderId="2" xfId="0" applyNumberFormat="1" applyFont="1" applyFill="1" applyBorder="1" applyAlignment="1">
      <alignment horizontal="center"/>
    </xf>
    <xf numFmtId="1" fontId="2" fillId="0" borderId="3" xfId="0" applyNumberFormat="1" applyFont="1" applyBorder="1"/>
    <xf numFmtId="1" fontId="2" fillId="0" borderId="4" xfId="0" applyNumberFormat="1" applyFont="1" applyBorder="1"/>
    <xf numFmtId="1" fontId="2" fillId="0" borderId="5" xfId="0" applyNumberFormat="1" applyFont="1" applyBorder="1"/>
    <xf numFmtId="1" fontId="2" fillId="0" borderId="6" xfId="0" applyNumberFormat="1" applyFont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1" fontId="4" fillId="4" borderId="8" xfId="0" applyNumberFormat="1" applyFont="1" applyFill="1" applyBorder="1" applyAlignment="1">
      <alignment horizontal="center"/>
    </xf>
    <xf numFmtId="1" fontId="2" fillId="0" borderId="9" xfId="0" applyNumberFormat="1" applyFont="1" applyBorder="1"/>
    <xf numFmtId="1" fontId="2" fillId="0" borderId="0" xfId="0" applyNumberFormat="1" applyFont="1" applyBorder="1"/>
    <xf numFmtId="1" fontId="2" fillId="0" borderId="10" xfId="0" applyNumberFormat="1" applyFont="1" applyBorder="1"/>
    <xf numFmtId="1" fontId="4" fillId="0" borderId="11" xfId="0" applyNumberFormat="1" applyFont="1" applyFill="1" applyBorder="1" applyAlignment="1">
      <alignment horizontal="center"/>
    </xf>
    <xf numFmtId="1" fontId="4" fillId="2" borderId="12" xfId="0" applyNumberFormat="1" applyFont="1" applyFill="1" applyBorder="1" applyAlignment="1">
      <alignment horizontal="center"/>
    </xf>
    <xf numFmtId="1" fontId="4" fillId="3" borderId="12" xfId="0" applyNumberFormat="1" applyFont="1" applyFill="1" applyBorder="1" applyAlignment="1">
      <alignment horizontal="center"/>
    </xf>
    <xf numFmtId="1" fontId="4" fillId="4" borderId="13" xfId="0" applyNumberFormat="1" applyFont="1" applyFill="1" applyBorder="1" applyAlignment="1">
      <alignment horizontal="center"/>
    </xf>
    <xf numFmtId="1" fontId="2" fillId="0" borderId="14" xfId="0" applyNumberFormat="1" applyFont="1" applyBorder="1"/>
    <xf numFmtId="1" fontId="2" fillId="0" borderId="15" xfId="0" applyNumberFormat="1" applyFont="1" applyBorder="1"/>
    <xf numFmtId="1" fontId="2" fillId="0" borderId="16" xfId="0" applyNumberFormat="1" applyFont="1" applyBorder="1"/>
    <xf numFmtId="1" fontId="1" fillId="0" borderId="0" xfId="0" applyNumberFormat="1" applyFont="1" applyBorder="1"/>
    <xf numFmtId="1" fontId="6" fillId="0" borderId="0" xfId="0" applyNumberFormat="1" applyFont="1"/>
    <xf numFmtId="1" fontId="6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7" fillId="0" borderId="0" xfId="0" applyNumberFormat="1" applyFont="1"/>
    <xf numFmtId="1" fontId="7" fillId="0" borderId="0" xfId="0" applyNumberFormat="1" applyFont="1" applyAlignment="1">
      <alignment horizontal="center"/>
    </xf>
    <xf numFmtId="1" fontId="1" fillId="0" borderId="0" xfId="0" applyNumberFormat="1" applyFont="1" applyFill="1"/>
    <xf numFmtId="1" fontId="8" fillId="0" borderId="0" xfId="0" applyNumberFormat="1" applyFont="1" applyFill="1" applyBorder="1" applyAlignment="1">
      <alignment horizontal="center"/>
    </xf>
    <xf numFmtId="1" fontId="10" fillId="0" borderId="0" xfId="0" applyNumberFormat="1" applyFont="1"/>
    <xf numFmtId="1" fontId="11" fillId="0" borderId="0" xfId="0" applyNumberFormat="1" applyFont="1"/>
    <xf numFmtId="1" fontId="12" fillId="0" borderId="0" xfId="0" applyNumberFormat="1" applyFont="1" applyAlignment="1">
      <alignment horizontal="center" vertical="center" wrapText="1"/>
    </xf>
    <xf numFmtId="1" fontId="2" fillId="0" borderId="17" xfId="0" applyNumberFormat="1" applyFont="1" applyBorder="1"/>
    <xf numFmtId="1" fontId="12" fillId="0" borderId="15" xfId="0" applyNumberFormat="1" applyFont="1" applyBorder="1" applyAlignment="1">
      <alignment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2" fillId="0" borderId="5" xfId="0" applyNumberFormat="1" applyFont="1" applyFill="1" applyBorder="1"/>
    <xf numFmtId="1" fontId="2" fillId="0" borderId="9" xfId="0" applyNumberFormat="1" applyFont="1" applyFill="1" applyBorder="1"/>
    <xf numFmtId="1" fontId="2" fillId="0" borderId="0" xfId="0" applyNumberFormat="1" applyFont="1" applyFill="1" applyBorder="1"/>
    <xf numFmtId="1" fontId="2" fillId="0" borderId="10" xfId="0" applyNumberFormat="1" applyFont="1" applyFill="1" applyBorder="1"/>
    <xf numFmtId="1" fontId="4" fillId="0" borderId="0" xfId="0" applyNumberFormat="1" applyFont="1" applyFill="1" applyBorder="1" applyAlignment="1">
      <alignment horizontal="center"/>
    </xf>
    <xf numFmtId="1" fontId="2" fillId="0" borderId="18" xfId="0" applyNumberFormat="1" applyFont="1" applyBorder="1"/>
    <xf numFmtId="1" fontId="14" fillId="0" borderId="0" xfId="0" applyNumberFormat="1" applyFont="1" applyAlignment="1">
      <alignment horizontal="left"/>
    </xf>
    <xf numFmtId="1" fontId="15" fillId="0" borderId="0" xfId="0" applyNumberFormat="1" applyFont="1" applyAlignment="1">
      <alignment horizontal="left"/>
    </xf>
    <xf numFmtId="1" fontId="6" fillId="0" borderId="0" xfId="0" applyNumberFormat="1" applyFont="1" applyFill="1"/>
    <xf numFmtId="1" fontId="2" fillId="0" borderId="0" xfId="0" applyNumberFormat="1" applyFont="1" applyFill="1"/>
    <xf numFmtId="1" fontId="2" fillId="0" borderId="0" xfId="0" applyNumberFormat="1" applyFont="1" applyAlignment="1">
      <alignment textRotation="180"/>
    </xf>
    <xf numFmtId="1" fontId="7" fillId="0" borderId="0" xfId="0" applyNumberFormat="1" applyFont="1" applyFill="1"/>
    <xf numFmtId="1" fontId="17" fillId="0" borderId="0" xfId="0" applyNumberFormat="1" applyFont="1"/>
    <xf numFmtId="1" fontId="18" fillId="0" borderId="0" xfId="0" applyNumberFormat="1" applyFont="1"/>
    <xf numFmtId="164" fontId="2" fillId="0" borderId="0" xfId="0" applyNumberFormat="1" applyFont="1" applyFill="1"/>
    <xf numFmtId="1" fontId="14" fillId="0" borderId="0" xfId="0" applyNumberFormat="1" applyFont="1" applyFill="1"/>
    <xf numFmtId="1" fontId="17" fillId="0" borderId="0" xfId="0" applyNumberFormat="1" applyFont="1" applyFill="1"/>
    <xf numFmtId="1" fontId="16" fillId="0" borderId="0" xfId="0" applyNumberFormat="1" applyFont="1" applyFill="1"/>
    <xf numFmtId="0" fontId="2" fillId="0" borderId="0" xfId="0" applyFont="1" applyFill="1"/>
    <xf numFmtId="1" fontId="22" fillId="0" borderId="0" xfId="0" applyNumberFormat="1" applyFont="1" applyFill="1"/>
    <xf numFmtId="1" fontId="4" fillId="0" borderId="0" xfId="0" applyNumberFormat="1" applyFont="1" applyFill="1"/>
    <xf numFmtId="0" fontId="4" fillId="0" borderId="0" xfId="0" applyFont="1" applyFill="1"/>
    <xf numFmtId="1" fontId="2" fillId="0" borderId="0" xfId="0" applyNumberFormat="1" applyFont="1" applyFill="1" applyAlignment="1">
      <alignment horizontal="right"/>
    </xf>
    <xf numFmtId="1" fontId="24" fillId="0" borderId="0" xfId="0" applyNumberFormat="1" applyFont="1" applyFill="1"/>
    <xf numFmtId="0" fontId="19" fillId="0" borderId="0" xfId="0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center"/>
    </xf>
    <xf numFmtId="1" fontId="2" fillId="5" borderId="19" xfId="0" applyNumberFormat="1" applyFont="1" applyFill="1" applyBorder="1" applyAlignment="1">
      <alignment horizontal="center"/>
    </xf>
    <xf numFmtId="1" fontId="2" fillId="6" borderId="19" xfId="0" applyNumberFormat="1" applyFont="1" applyFill="1" applyBorder="1" applyAlignment="1">
      <alignment horizontal="center"/>
    </xf>
    <xf numFmtId="1" fontId="2" fillId="7" borderId="19" xfId="0" applyNumberFormat="1" applyFont="1" applyFill="1" applyBorder="1" applyAlignment="1">
      <alignment horizontal="center"/>
    </xf>
    <xf numFmtId="1" fontId="2" fillId="8" borderId="19" xfId="0" applyNumberFormat="1" applyFont="1" applyFill="1" applyBorder="1" applyAlignment="1">
      <alignment horizontal="center"/>
    </xf>
    <xf numFmtId="1" fontId="2" fillId="9" borderId="19" xfId="0" applyNumberFormat="1" applyFont="1" applyFill="1" applyBorder="1" applyAlignment="1">
      <alignment horizontal="center"/>
    </xf>
    <xf numFmtId="1" fontId="2" fillId="0" borderId="24" xfId="0" applyNumberFormat="1" applyFont="1" applyBorder="1" applyAlignment="1">
      <alignment horizontal="center"/>
    </xf>
    <xf numFmtId="1" fontId="2" fillId="10" borderId="25" xfId="0" applyNumberFormat="1" applyFont="1" applyFill="1" applyBorder="1" applyAlignment="1">
      <alignment horizontal="center"/>
    </xf>
    <xf numFmtId="1" fontId="2" fillId="0" borderId="26" xfId="0" applyNumberFormat="1" applyFont="1" applyBorder="1" applyAlignment="1">
      <alignment horizontal="center"/>
    </xf>
    <xf numFmtId="1" fontId="2" fillId="5" borderId="27" xfId="0" applyNumberFormat="1" applyFont="1" applyFill="1" applyBorder="1" applyAlignment="1">
      <alignment horizontal="center"/>
    </xf>
    <xf numFmtId="1" fontId="2" fillId="6" borderId="27" xfId="0" applyNumberFormat="1" applyFont="1" applyFill="1" applyBorder="1" applyAlignment="1">
      <alignment horizontal="center"/>
    </xf>
    <xf numFmtId="1" fontId="2" fillId="9" borderId="27" xfId="0" applyNumberFormat="1" applyFont="1" applyFill="1" applyBorder="1" applyAlignment="1">
      <alignment horizontal="center"/>
    </xf>
    <xf numFmtId="1" fontId="2" fillId="7" borderId="27" xfId="0" applyNumberFormat="1" applyFont="1" applyFill="1" applyBorder="1" applyAlignment="1">
      <alignment horizontal="center"/>
    </xf>
    <xf numFmtId="1" fontId="2" fillId="8" borderId="27" xfId="0" applyNumberFormat="1" applyFont="1" applyFill="1" applyBorder="1" applyAlignment="1">
      <alignment horizontal="center"/>
    </xf>
    <xf numFmtId="1" fontId="2" fillId="10" borderId="28" xfId="0" applyNumberFormat="1" applyFont="1" applyFill="1" applyBorder="1" applyAlignment="1">
      <alignment horizontal="center"/>
    </xf>
    <xf numFmtId="1" fontId="0" fillId="0" borderId="29" xfId="0" applyNumberFormat="1" applyBorder="1"/>
    <xf numFmtId="1" fontId="4" fillId="5" borderId="30" xfId="0" applyNumberFormat="1" applyFont="1" applyFill="1" applyBorder="1" applyAlignment="1">
      <alignment horizontal="center"/>
    </xf>
    <xf numFmtId="1" fontId="4" fillId="6" borderId="30" xfId="0" applyNumberFormat="1" applyFont="1" applyFill="1" applyBorder="1" applyAlignment="1">
      <alignment horizontal="center"/>
    </xf>
    <xf numFmtId="1" fontId="4" fillId="9" borderId="30" xfId="0" applyNumberFormat="1" applyFont="1" applyFill="1" applyBorder="1" applyAlignment="1">
      <alignment horizontal="center"/>
    </xf>
    <xf numFmtId="1" fontId="4" fillId="7" borderId="30" xfId="0" applyNumberFormat="1" applyFont="1" applyFill="1" applyBorder="1" applyAlignment="1">
      <alignment horizontal="center"/>
    </xf>
    <xf numFmtId="1" fontId="4" fillId="8" borderId="30" xfId="0" applyNumberFormat="1" applyFont="1" applyFill="1" applyBorder="1" applyAlignment="1">
      <alignment horizontal="center"/>
    </xf>
    <xf numFmtId="1" fontId="25" fillId="10" borderId="31" xfId="0" applyNumberFormat="1" applyFont="1" applyFill="1" applyBorder="1" applyAlignment="1">
      <alignment horizontal="center"/>
    </xf>
    <xf numFmtId="1" fontId="2" fillId="0" borderId="32" xfId="0" applyNumberFormat="1" applyFont="1" applyBorder="1" applyAlignment="1">
      <alignment horizontal="center"/>
    </xf>
    <xf numFmtId="1" fontId="2" fillId="5" borderId="23" xfId="0" applyNumberFormat="1" applyFont="1" applyFill="1" applyBorder="1" applyAlignment="1">
      <alignment horizontal="center"/>
    </xf>
    <xf numFmtId="1" fontId="2" fillId="6" borderId="23" xfId="0" applyNumberFormat="1" applyFont="1" applyFill="1" applyBorder="1" applyAlignment="1">
      <alignment horizontal="center"/>
    </xf>
    <xf numFmtId="1" fontId="2" fillId="9" borderId="23" xfId="0" applyNumberFormat="1" applyFont="1" applyFill="1" applyBorder="1" applyAlignment="1">
      <alignment horizontal="center"/>
    </xf>
    <xf numFmtId="1" fontId="2" fillId="7" borderId="23" xfId="0" applyNumberFormat="1" applyFont="1" applyFill="1" applyBorder="1" applyAlignment="1">
      <alignment horizontal="center"/>
    </xf>
    <xf numFmtId="1" fontId="2" fillId="8" borderId="23" xfId="0" applyNumberFormat="1" applyFont="1" applyFill="1" applyBorder="1" applyAlignment="1">
      <alignment horizontal="center"/>
    </xf>
    <xf numFmtId="1" fontId="2" fillId="10" borderId="33" xfId="0" applyNumberFormat="1" applyFont="1" applyFill="1" applyBorder="1" applyAlignment="1">
      <alignment horizontal="center"/>
    </xf>
    <xf numFmtId="1" fontId="26" fillId="10" borderId="34" xfId="0" applyNumberFormat="1" applyFont="1" applyFill="1" applyBorder="1" applyAlignment="1">
      <alignment horizontal="center"/>
    </xf>
    <xf numFmtId="1" fontId="2" fillId="10" borderId="35" xfId="0" applyNumberFormat="1" applyFont="1" applyFill="1" applyBorder="1" applyAlignment="1">
      <alignment horizontal="center"/>
    </xf>
    <xf numFmtId="1" fontId="2" fillId="10" borderId="36" xfId="0" applyNumberFormat="1" applyFont="1" applyFill="1" applyBorder="1" applyAlignment="1">
      <alignment horizontal="center"/>
    </xf>
    <xf numFmtId="1" fontId="0" fillId="0" borderId="0" xfId="0" applyNumberFormat="1" applyFill="1" applyBorder="1"/>
    <xf numFmtId="1" fontId="25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/>
    <xf numFmtId="1" fontId="2" fillId="0" borderId="37" xfId="0" applyNumberFormat="1" applyFont="1" applyBorder="1" applyAlignment="1">
      <alignment horizontal="center"/>
    </xf>
    <xf numFmtId="1" fontId="12" fillId="0" borderId="0" xfId="0" applyNumberFormat="1" applyFont="1" applyBorder="1" applyAlignment="1">
      <alignment vertical="center" wrapText="1"/>
    </xf>
    <xf numFmtId="0" fontId="0" fillId="0" borderId="0" xfId="0" applyBorder="1" applyAlignment="1"/>
    <xf numFmtId="1" fontId="6" fillId="0" borderId="15" xfId="0" applyNumberFormat="1" applyFont="1" applyFill="1" applyBorder="1"/>
    <xf numFmtId="1" fontId="6" fillId="0" borderId="15" xfId="0" applyNumberFormat="1" applyFont="1" applyFill="1" applyBorder="1" applyAlignment="1">
      <alignment horizontal="center"/>
    </xf>
    <xf numFmtId="1" fontId="2" fillId="0" borderId="15" xfId="0" applyNumberFormat="1" applyFont="1" applyFill="1" applyBorder="1"/>
    <xf numFmtId="0" fontId="29" fillId="0" borderId="0" xfId="0" applyFont="1"/>
    <xf numFmtId="49" fontId="31" fillId="0" borderId="0" xfId="0" applyNumberFormat="1" applyFont="1"/>
    <xf numFmtId="0" fontId="30" fillId="5" borderId="20" xfId="0" applyFont="1" applyFill="1" applyBorder="1" applyAlignment="1">
      <alignment horizontal="center" vertical="center"/>
    </xf>
    <xf numFmtId="0" fontId="30" fillId="5" borderId="21" xfId="0" applyFont="1" applyFill="1" applyBorder="1" applyAlignment="1">
      <alignment horizontal="center" vertical="center"/>
    </xf>
    <xf numFmtId="0" fontId="30" fillId="5" borderId="22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left" wrapText="1"/>
    </xf>
    <xf numFmtId="1" fontId="12" fillId="0" borderId="0" xfId="0" applyNumberFormat="1" applyFont="1" applyBorder="1" applyAlignment="1">
      <alignment horizontal="left" vertical="center" wrapText="1"/>
    </xf>
    <xf numFmtId="1" fontId="12" fillId="0" borderId="15" xfId="0" applyNumberFormat="1" applyFont="1" applyBorder="1" applyAlignment="1">
      <alignment horizontal="left" vertical="center" wrapText="1"/>
    </xf>
    <xf numFmtId="0" fontId="32" fillId="0" borderId="38" xfId="0" applyFont="1" applyBorder="1" applyAlignment="1">
      <alignment horizontal="left" vertical="center" wrapText="1" indent="1"/>
    </xf>
    <xf numFmtId="0" fontId="32" fillId="0" borderId="39" xfId="0" applyFont="1" applyBorder="1" applyAlignment="1">
      <alignment horizontal="left" vertical="center" wrapText="1" indent="1"/>
    </xf>
    <xf numFmtId="0" fontId="32" fillId="0" borderId="40" xfId="0" applyFont="1" applyBorder="1" applyAlignment="1">
      <alignment horizontal="left" vertical="center" wrapText="1" indent="1"/>
    </xf>
    <xf numFmtId="0" fontId="29" fillId="0" borderId="41" xfId="0" applyFont="1" applyBorder="1" applyAlignment="1">
      <alignment horizontal="left" vertical="center" wrapText="1" indent="1"/>
    </xf>
    <xf numFmtId="0" fontId="29" fillId="0" borderId="42" xfId="0" applyFont="1" applyBorder="1" applyAlignment="1">
      <alignment horizontal="left" wrapText="1" indent="1"/>
    </xf>
    <xf numFmtId="0" fontId="32" fillId="0" borderId="43" xfId="0" applyFont="1" applyBorder="1" applyAlignment="1">
      <alignment horizontal="left" vertical="center" wrapText="1" indent="1"/>
    </xf>
    <xf numFmtId="0" fontId="29" fillId="0" borderId="44" xfId="0" applyFont="1" applyBorder="1" applyAlignment="1">
      <alignment horizontal="left" vertical="center" wrapText="1" indent="1"/>
    </xf>
  </cellXfs>
  <cellStyles count="1">
    <cellStyle name="normální" xfId="0" builtinId="0"/>
  </cellStyles>
  <dxfs count="3">
    <dxf>
      <font>
        <b/>
        <i/>
        <condense val="0"/>
        <extend val="0"/>
        <color indexed="12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3771900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2924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sqref="A1:XFD1048576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114" t="s">
        <v>67</v>
      </c>
      <c r="C11" s="115" t="s">
        <v>68</v>
      </c>
    </row>
    <row r="12" spans="2:6" ht="45.95" customHeight="1" thickBot="1">
      <c r="B12" s="116" t="s">
        <v>69</v>
      </c>
      <c r="C12" s="117" t="s">
        <v>59</v>
      </c>
    </row>
    <row r="13" spans="2:6" ht="45.95" customHeight="1" thickBot="1">
      <c r="B13" s="116" t="s">
        <v>70</v>
      </c>
      <c r="C13" s="117" t="s">
        <v>61</v>
      </c>
      <c r="F13" s="106"/>
    </row>
    <row r="14" spans="2:6" ht="45.95" customHeight="1" thickBot="1">
      <c r="B14" s="116" t="s">
        <v>71</v>
      </c>
      <c r="C14" s="117" t="s">
        <v>58</v>
      </c>
      <c r="F14" s="106"/>
    </row>
    <row r="15" spans="2:6" ht="45.95" customHeight="1" thickBot="1">
      <c r="B15" s="116" t="s">
        <v>72</v>
      </c>
      <c r="C15" s="117" t="s">
        <v>62</v>
      </c>
      <c r="F15" s="106"/>
    </row>
    <row r="16" spans="2:6" ht="45.95" customHeight="1" thickBot="1">
      <c r="B16" s="116" t="s">
        <v>73</v>
      </c>
      <c r="C16" s="117" t="s">
        <v>63</v>
      </c>
      <c r="F16" s="106"/>
    </row>
    <row r="17" spans="2:6" ht="45.95" customHeight="1" thickBot="1">
      <c r="B17" s="116" t="s">
        <v>74</v>
      </c>
      <c r="C17" s="117" t="s">
        <v>66</v>
      </c>
      <c r="F17" s="106"/>
    </row>
    <row r="18" spans="2:6" ht="45.95" customHeight="1" thickBot="1">
      <c r="B18" s="116" t="s">
        <v>75</v>
      </c>
      <c r="C18" s="118" t="s">
        <v>77</v>
      </c>
      <c r="F18" s="106"/>
    </row>
    <row r="19" spans="2:6" ht="45.95" customHeight="1" thickBot="1">
      <c r="B19" s="119" t="s">
        <v>76</v>
      </c>
      <c r="C19" s="120" t="s">
        <v>60</v>
      </c>
      <c r="F19" s="107"/>
    </row>
    <row r="20" spans="2:6" ht="19.5" thickTop="1">
      <c r="F20" s="106"/>
    </row>
    <row r="21" spans="2:6" ht="18.75">
      <c r="F21" s="106"/>
    </row>
    <row r="22" spans="2:6" ht="18.75">
      <c r="F22" s="106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>
      <selection sqref="A1:E1"/>
    </sheetView>
  </sheetViews>
  <sheetFormatPr defaultRowHeight="12.75"/>
  <cols>
    <col min="1" max="1" width="12" style="52" customWidth="1"/>
    <col min="2" max="2" width="7.140625" style="52" customWidth="1"/>
    <col min="3" max="3" width="24.85546875" style="52" customWidth="1"/>
    <col min="4" max="4" width="25.28515625" style="52" customWidth="1"/>
    <col min="5" max="5" width="14.7109375" style="52" customWidth="1"/>
    <col min="6" max="6" width="10.42578125" style="52" customWidth="1"/>
    <col min="7" max="7" width="11.140625" style="52" customWidth="1"/>
    <col min="8" max="16384" width="9.140625" style="52"/>
  </cols>
  <sheetData>
    <row r="1" spans="1:9" ht="33" customHeight="1" thickTop="1" thickBot="1">
      <c r="A1" s="108" t="s">
        <v>21</v>
      </c>
      <c r="B1" s="109"/>
      <c r="C1" s="109"/>
      <c r="D1" s="109"/>
      <c r="E1" s="110"/>
      <c r="F1" s="102"/>
      <c r="G1" s="64"/>
      <c r="H1" s="64"/>
      <c r="I1" s="64"/>
    </row>
    <row r="2" spans="1:9" ht="15" customHeight="1" thickTop="1"/>
    <row r="3" spans="1:9" ht="15" customHeight="1">
      <c r="A3" s="99" t="s">
        <v>46</v>
      </c>
    </row>
    <row r="4" spans="1:9" ht="17.25" customHeight="1">
      <c r="A4" s="54" t="s">
        <v>47</v>
      </c>
      <c r="B4" s="49"/>
      <c r="C4" s="49"/>
      <c r="D4" s="55"/>
      <c r="E4" s="49"/>
      <c r="F4" s="49"/>
      <c r="G4" s="49"/>
      <c r="H4" s="49"/>
      <c r="I4" s="56"/>
    </row>
    <row r="5" spans="1:9" ht="14.25" customHeight="1">
      <c r="A5" s="54" t="s">
        <v>48</v>
      </c>
      <c r="B5" s="49"/>
      <c r="C5" s="49"/>
      <c r="D5" s="49"/>
      <c r="E5" s="49"/>
      <c r="F5" s="49"/>
      <c r="G5" s="49"/>
      <c r="H5" s="49"/>
      <c r="I5" s="56"/>
    </row>
    <row r="6" spans="1:9" ht="15.75">
      <c r="A6" s="54"/>
      <c r="B6" s="57"/>
      <c r="C6" s="49"/>
      <c r="D6" s="49"/>
      <c r="E6" s="49"/>
      <c r="F6" s="49"/>
      <c r="G6" s="49"/>
      <c r="H6" s="49"/>
      <c r="I6" s="56"/>
    </row>
    <row r="7" spans="1:9" ht="14.25" customHeight="1">
      <c r="A7" s="54" t="s">
        <v>49</v>
      </c>
      <c r="B7" s="49"/>
      <c r="C7" s="49"/>
      <c r="D7" s="49"/>
      <c r="E7" s="49"/>
      <c r="F7" s="49"/>
      <c r="G7" s="49"/>
      <c r="H7" s="49"/>
      <c r="I7" s="56"/>
    </row>
    <row r="8" spans="1:9" ht="12.75" customHeight="1">
      <c r="A8" s="54"/>
      <c r="B8" s="49"/>
      <c r="C8" s="49"/>
      <c r="D8" s="49"/>
      <c r="E8" s="49"/>
      <c r="F8" s="49"/>
      <c r="G8" s="49"/>
      <c r="H8" s="49"/>
      <c r="I8" s="56"/>
    </row>
    <row r="9" spans="1:9" ht="15.75">
      <c r="A9" s="58" t="s">
        <v>50</v>
      </c>
      <c r="B9" s="49" t="s">
        <v>22</v>
      </c>
      <c r="C9" s="49"/>
      <c r="D9" s="59"/>
      <c r="E9" s="49"/>
      <c r="F9" s="49"/>
      <c r="G9" s="49"/>
      <c r="H9" s="49"/>
      <c r="I9" s="56"/>
    </row>
    <row r="10" spans="1:9" ht="15.75">
      <c r="A10" s="58"/>
      <c r="B10" s="49" t="s">
        <v>16</v>
      </c>
      <c r="C10" s="49"/>
      <c r="D10" s="59"/>
      <c r="E10" s="49"/>
      <c r="F10" s="49"/>
      <c r="G10" s="49"/>
      <c r="H10" s="49"/>
      <c r="I10" s="56"/>
    </row>
    <row r="11" spans="1:9" ht="16.5" customHeight="1">
      <c r="A11" s="58"/>
      <c r="B11" s="49"/>
      <c r="C11" s="49"/>
      <c r="D11" s="59"/>
      <c r="E11" s="49"/>
      <c r="F11" s="49"/>
      <c r="G11" s="49"/>
      <c r="H11" s="49"/>
      <c r="I11" s="56"/>
    </row>
    <row r="12" spans="1:9" ht="15.75">
      <c r="A12" s="58" t="s">
        <v>51</v>
      </c>
      <c r="C12" s="49" t="s">
        <v>17</v>
      </c>
      <c r="D12" s="59"/>
      <c r="E12" s="49"/>
      <c r="F12" s="49"/>
      <c r="G12" s="49"/>
      <c r="H12" s="49"/>
      <c r="I12" s="56"/>
    </row>
    <row r="13" spans="1:9" ht="15.75">
      <c r="A13" s="58"/>
      <c r="B13" s="49"/>
      <c r="C13" s="49"/>
      <c r="D13" s="59"/>
      <c r="E13" s="49"/>
      <c r="F13" s="49"/>
      <c r="G13" s="49"/>
      <c r="H13" s="49"/>
      <c r="I13" s="56"/>
    </row>
    <row r="14" spans="1:9" ht="15.75">
      <c r="A14" s="60" t="s">
        <v>64</v>
      </c>
      <c r="B14" s="61"/>
      <c r="C14" s="60"/>
      <c r="D14" s="49"/>
      <c r="E14" s="49"/>
      <c r="F14" s="49"/>
      <c r="G14" s="49"/>
      <c r="H14" s="49"/>
      <c r="I14" s="56"/>
    </row>
    <row r="15" spans="1:9" ht="15.75">
      <c r="A15" s="60" t="s">
        <v>65</v>
      </c>
      <c r="B15" s="61"/>
      <c r="C15" s="60"/>
      <c r="D15" s="49"/>
      <c r="E15" s="49"/>
      <c r="F15" s="49"/>
      <c r="G15" s="49"/>
      <c r="H15" s="49"/>
      <c r="I15" s="56"/>
    </row>
    <row r="16" spans="1:9" ht="15.75" customHeight="1">
      <c r="A16" s="62" t="s">
        <v>18</v>
      </c>
      <c r="B16" s="49"/>
      <c r="C16" s="49" t="s">
        <v>19</v>
      </c>
      <c r="D16" s="49"/>
      <c r="E16" s="49"/>
      <c r="F16" s="49"/>
      <c r="G16" s="49"/>
      <c r="H16" s="49"/>
      <c r="I16" s="56"/>
    </row>
    <row r="17" spans="1:9" ht="16.5" customHeight="1">
      <c r="A17" s="62" t="s">
        <v>20</v>
      </c>
      <c r="B17" s="49"/>
      <c r="C17" s="49" t="s">
        <v>23</v>
      </c>
      <c r="D17" s="49"/>
      <c r="E17" s="49"/>
      <c r="F17" s="49"/>
      <c r="G17" s="49"/>
      <c r="H17" s="49"/>
      <c r="I17" s="56"/>
    </row>
    <row r="18" spans="1:9" ht="15.75">
      <c r="A18" s="60"/>
      <c r="B18" s="49"/>
      <c r="C18" s="63" t="s">
        <v>24</v>
      </c>
      <c r="D18" s="49"/>
      <c r="E18" s="49"/>
      <c r="F18" s="49"/>
      <c r="G18" s="49"/>
      <c r="H18" s="49"/>
      <c r="I18" s="56"/>
    </row>
    <row r="19" spans="1:9" ht="15.75">
      <c r="A19" s="60"/>
      <c r="B19" s="60"/>
      <c r="C19" s="60"/>
      <c r="D19" s="49"/>
      <c r="E19" s="49"/>
      <c r="F19" s="49"/>
      <c r="G19" s="49"/>
      <c r="H19" s="49"/>
      <c r="I19" s="56"/>
    </row>
    <row r="20" spans="1:9" ht="15.75">
      <c r="A20" s="60"/>
      <c r="B20" s="60"/>
      <c r="C20" s="60"/>
      <c r="D20" s="49"/>
      <c r="E20" s="49"/>
      <c r="F20" s="49"/>
      <c r="G20" s="49"/>
      <c r="H20" s="49"/>
      <c r="I20" s="56"/>
    </row>
    <row r="21" spans="1:9" ht="15.75">
      <c r="A21" s="60"/>
      <c r="B21" s="60"/>
      <c r="C21" s="60"/>
      <c r="D21" s="49"/>
      <c r="E21" s="49"/>
      <c r="F21" s="49"/>
      <c r="G21" s="49"/>
      <c r="H21" s="49"/>
      <c r="I21" s="56"/>
    </row>
    <row r="22" spans="1:9">
      <c r="A22" s="53"/>
    </row>
    <row r="23" spans="1:9">
      <c r="A23" s="53"/>
    </row>
    <row r="24" spans="1:9">
      <c r="A24" s="53"/>
    </row>
    <row r="25" spans="1:9">
      <c r="A25" s="53"/>
    </row>
    <row r="26" spans="1:9">
      <c r="A26" s="53"/>
    </row>
    <row r="27" spans="1:9">
      <c r="A27" s="53"/>
    </row>
    <row r="28" spans="1:9">
      <c r="A28" s="53"/>
    </row>
    <row r="29" spans="1:9">
      <c r="A29" s="53"/>
    </row>
  </sheetData>
  <mergeCells count="1">
    <mergeCell ref="A1:E1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707"/>
  <sheetViews>
    <sheetView workbookViewId="0">
      <selection activeCell="J5" sqref="J5"/>
    </sheetView>
  </sheetViews>
  <sheetFormatPr defaultRowHeight="12.75"/>
  <cols>
    <col min="1" max="1" width="6.7109375" style="1" customWidth="1"/>
    <col min="2" max="2" width="11.42578125" style="1" bestFit="1" customWidth="1"/>
    <col min="3" max="6" width="9.140625" style="1"/>
    <col min="7" max="7" width="12" style="1" customWidth="1"/>
    <col min="8" max="8" width="13.5703125" style="1" customWidth="1"/>
    <col min="9" max="9" width="11.140625" style="1" customWidth="1"/>
    <col min="10" max="16384" width="9.140625" style="1"/>
  </cols>
  <sheetData>
    <row r="1" spans="1:23" ht="20.25" thickTop="1" thickBot="1">
      <c r="A1" s="108" t="s">
        <v>25</v>
      </c>
      <c r="B1" s="109"/>
      <c r="C1" s="109"/>
      <c r="D1" s="109"/>
      <c r="E1" s="109"/>
      <c r="F1" s="109"/>
      <c r="G1" s="109"/>
      <c r="H1" s="110"/>
    </row>
    <row r="2" spans="1:23" ht="16.5" thickTop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2" customFormat="1" ht="15.75">
      <c r="A3" s="2" t="s">
        <v>36</v>
      </c>
      <c r="H3" s="4"/>
    </row>
    <row r="4" spans="1:23" s="2" customFormat="1" ht="34.5" customHeight="1">
      <c r="A4" s="111" t="s">
        <v>35</v>
      </c>
      <c r="B4" s="111"/>
      <c r="C4" s="111"/>
      <c r="D4" s="111"/>
      <c r="E4" s="111"/>
      <c r="F4" s="111"/>
      <c r="G4" s="111"/>
      <c r="H4" s="111"/>
    </row>
    <row r="5" spans="1:23" s="2" customFormat="1" ht="12.75" customHeight="1"/>
    <row r="6" spans="1:23" ht="16.5" thickBot="1">
      <c r="B6" s="4" t="s">
        <v>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R6" s="2"/>
      <c r="S6" s="2"/>
      <c r="T6" s="2"/>
      <c r="U6" s="2"/>
      <c r="V6" s="2"/>
      <c r="W6" s="2"/>
    </row>
    <row r="7" spans="1:23" ht="17.25" thickTop="1" thickBot="1">
      <c r="B7" s="80"/>
      <c r="C7" s="81" t="s">
        <v>26</v>
      </c>
      <c r="D7" s="82" t="s">
        <v>27</v>
      </c>
      <c r="E7" s="83" t="s">
        <v>28</v>
      </c>
      <c r="F7" s="84" t="s">
        <v>29</v>
      </c>
      <c r="G7" s="85" t="s">
        <v>30</v>
      </c>
      <c r="H7" s="86" t="s">
        <v>9</v>
      </c>
      <c r="I7" s="2"/>
      <c r="J7" s="2"/>
      <c r="K7" s="2"/>
      <c r="L7" s="2"/>
      <c r="M7" s="2"/>
      <c r="N7" s="2"/>
      <c r="O7" s="2"/>
      <c r="P7" s="2"/>
      <c r="R7" s="2"/>
      <c r="S7" s="2"/>
      <c r="T7" s="2"/>
      <c r="U7" s="2"/>
      <c r="V7" s="2"/>
      <c r="W7" s="2"/>
    </row>
    <row r="8" spans="1:23" ht="16.5" thickTop="1">
      <c r="B8" s="73" t="s">
        <v>31</v>
      </c>
      <c r="C8" s="74">
        <v>74</v>
      </c>
      <c r="D8" s="75">
        <v>62</v>
      </c>
      <c r="E8" s="76">
        <v>50</v>
      </c>
      <c r="F8" s="77">
        <v>38</v>
      </c>
      <c r="G8" s="78">
        <v>26</v>
      </c>
      <c r="H8" s="79">
        <f>SUM(G8:G8)</f>
        <v>26</v>
      </c>
      <c r="I8" s="2"/>
      <c r="J8" s="2"/>
      <c r="K8" s="2"/>
      <c r="L8" s="2"/>
      <c r="M8" s="2"/>
      <c r="N8" s="2"/>
      <c r="O8" s="2"/>
      <c r="P8" s="2"/>
      <c r="R8" s="2"/>
      <c r="S8" s="2"/>
      <c r="T8" s="2"/>
      <c r="U8" s="2"/>
      <c r="V8" s="2"/>
      <c r="W8" s="2"/>
    </row>
    <row r="9" spans="1:23" ht="15.75">
      <c r="B9" s="71" t="s">
        <v>32</v>
      </c>
      <c r="C9" s="66">
        <v>12</v>
      </c>
      <c r="D9" s="67">
        <v>18</v>
      </c>
      <c r="E9" s="70">
        <v>24</v>
      </c>
      <c r="F9" s="68">
        <v>30</v>
      </c>
      <c r="G9" s="69">
        <v>36</v>
      </c>
      <c r="H9" s="72">
        <f>SUM(G9:G9)</f>
        <v>36</v>
      </c>
      <c r="I9" s="2"/>
      <c r="J9" s="2"/>
      <c r="K9" s="2"/>
      <c r="L9" s="2"/>
      <c r="M9" s="2"/>
      <c r="N9" s="2"/>
      <c r="O9" s="2"/>
      <c r="P9" s="2"/>
      <c r="R9" s="2"/>
      <c r="S9" s="2"/>
      <c r="T9" s="2"/>
      <c r="U9" s="2"/>
      <c r="V9" s="2"/>
      <c r="W9" s="2"/>
    </row>
    <row r="10" spans="1:23" ht="15.75">
      <c r="B10" s="71" t="s">
        <v>33</v>
      </c>
      <c r="C10" s="66">
        <v>18</v>
      </c>
      <c r="D10" s="67">
        <v>16</v>
      </c>
      <c r="E10" s="70">
        <v>14</v>
      </c>
      <c r="F10" s="68">
        <v>12</v>
      </c>
      <c r="G10" s="69">
        <v>10</v>
      </c>
      <c r="H10" s="72">
        <f>SUM(G10:G10)</f>
        <v>10</v>
      </c>
      <c r="I10" s="2"/>
      <c r="J10" s="2"/>
      <c r="K10" s="2"/>
      <c r="L10" s="2"/>
      <c r="M10" s="2"/>
      <c r="N10" s="2"/>
      <c r="O10" s="2"/>
      <c r="P10" s="2"/>
      <c r="R10" s="2"/>
      <c r="S10" s="2"/>
      <c r="T10" s="2"/>
      <c r="U10" s="2"/>
      <c r="V10" s="2"/>
      <c r="W10" s="2"/>
    </row>
    <row r="11" spans="1:23" ht="16.5" thickBot="1">
      <c r="B11" s="87" t="s">
        <v>34</v>
      </c>
      <c r="C11" s="88">
        <v>36</v>
      </c>
      <c r="D11" s="89">
        <v>32</v>
      </c>
      <c r="E11" s="90">
        <v>28</v>
      </c>
      <c r="F11" s="91">
        <v>24</v>
      </c>
      <c r="G11" s="92">
        <v>20</v>
      </c>
      <c r="H11" s="93">
        <f>SUM(G11:G11)</f>
        <v>20</v>
      </c>
      <c r="I11" s="2"/>
      <c r="J11" s="2"/>
      <c r="K11" s="2"/>
      <c r="L11" s="2"/>
      <c r="M11" s="2"/>
      <c r="N11" s="2"/>
      <c r="O11" s="2"/>
      <c r="P11" s="2"/>
      <c r="R11" s="2"/>
      <c r="S11" s="2"/>
      <c r="T11" s="2"/>
      <c r="U11" s="2"/>
      <c r="V11" s="2"/>
      <c r="W11" s="2"/>
    </row>
    <row r="12" spans="1:23" ht="17.25" thickTop="1" thickBot="1">
      <c r="B12" s="94" t="s">
        <v>9</v>
      </c>
      <c r="C12" s="95">
        <f t="shared" ref="C12:H12" si="0">SUM(C8:C11)</f>
        <v>140</v>
      </c>
      <c r="D12" s="95">
        <f t="shared" si="0"/>
        <v>128</v>
      </c>
      <c r="E12" s="95">
        <f t="shared" si="0"/>
        <v>116</v>
      </c>
      <c r="F12" s="95">
        <f t="shared" si="0"/>
        <v>104</v>
      </c>
      <c r="G12" s="95">
        <f t="shared" si="0"/>
        <v>92</v>
      </c>
      <c r="H12" s="96">
        <f t="shared" si="0"/>
        <v>92</v>
      </c>
      <c r="I12" s="2"/>
      <c r="J12" s="2"/>
      <c r="K12" s="2"/>
      <c r="L12" s="2"/>
      <c r="M12" s="2"/>
      <c r="N12" s="2"/>
      <c r="O12" s="2"/>
      <c r="P12" s="2"/>
      <c r="R12" s="2"/>
      <c r="S12" s="2"/>
      <c r="T12" s="2"/>
      <c r="U12" s="2"/>
      <c r="V12" s="2"/>
      <c r="W12" s="2"/>
    </row>
    <row r="13" spans="1:23" ht="16.5" thickTop="1">
      <c r="A13" s="2"/>
      <c r="B13" s="65"/>
      <c r="C13" s="65"/>
      <c r="D13" s="65"/>
      <c r="E13" s="65"/>
      <c r="F13" s="2"/>
      <c r="G13" s="16"/>
      <c r="H13" s="16"/>
      <c r="I13" s="16"/>
      <c r="J13" s="16"/>
      <c r="K13" s="16"/>
      <c r="L13" s="2"/>
      <c r="M13" s="16"/>
      <c r="N13" s="16"/>
      <c r="O13" s="16"/>
      <c r="P13" s="16"/>
      <c r="Q13" s="25"/>
    </row>
    <row r="14" spans="1:23" ht="15.75">
      <c r="B14" s="4" t="s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23" ht="15.75">
      <c r="B15" s="8"/>
      <c r="C15" s="9"/>
      <c r="D15" s="9"/>
      <c r="E15" s="9"/>
      <c r="F15" s="9"/>
      <c r="G15" s="9"/>
      <c r="H15" s="10"/>
      <c r="I15" s="2"/>
      <c r="J15" s="2"/>
      <c r="K15" s="2"/>
      <c r="L15" s="2"/>
      <c r="M15" s="2"/>
      <c r="N15" s="2"/>
      <c r="O15" s="2"/>
      <c r="P15" s="2"/>
    </row>
    <row r="16" spans="1:23" ht="15.75">
      <c r="B16" s="15"/>
      <c r="C16" s="16"/>
      <c r="D16" s="16"/>
      <c r="E16" s="16"/>
      <c r="F16" s="16"/>
      <c r="G16" s="16"/>
      <c r="H16" s="17"/>
      <c r="I16" s="2"/>
      <c r="J16" s="2"/>
      <c r="K16" s="2"/>
      <c r="L16" s="2"/>
      <c r="M16" s="2"/>
      <c r="N16" s="2"/>
      <c r="O16" s="2"/>
      <c r="P16" s="2"/>
    </row>
    <row r="17" spans="1:16" ht="15.75">
      <c r="B17" s="15"/>
      <c r="C17" s="16"/>
      <c r="D17" s="16"/>
      <c r="E17" s="16"/>
      <c r="F17" s="16"/>
      <c r="G17" s="16"/>
      <c r="H17" s="17"/>
      <c r="I17" s="2"/>
      <c r="J17" s="2"/>
      <c r="K17" s="2"/>
      <c r="L17" s="2"/>
      <c r="M17" s="2"/>
      <c r="N17" s="2"/>
      <c r="O17" s="2"/>
      <c r="P17" s="2"/>
    </row>
    <row r="18" spans="1:16" ht="15.75">
      <c r="B18" s="15"/>
      <c r="C18" s="16"/>
      <c r="D18" s="16"/>
      <c r="E18" s="16"/>
      <c r="F18" s="16"/>
      <c r="G18" s="16"/>
      <c r="H18" s="17"/>
      <c r="I18" s="2"/>
      <c r="J18" s="2"/>
      <c r="K18" s="2"/>
      <c r="L18" s="2"/>
      <c r="M18" s="2"/>
      <c r="N18" s="2"/>
      <c r="O18" s="2"/>
      <c r="P18" s="2"/>
    </row>
    <row r="19" spans="1:16" ht="15.75">
      <c r="B19" s="15"/>
      <c r="C19" s="16"/>
      <c r="D19" s="16"/>
      <c r="E19" s="16"/>
      <c r="F19" s="16"/>
      <c r="G19" s="16"/>
      <c r="H19" s="17"/>
      <c r="I19" s="2"/>
      <c r="J19" s="2"/>
      <c r="K19" s="2"/>
      <c r="L19" s="2"/>
      <c r="M19" s="2"/>
      <c r="N19" s="2"/>
      <c r="O19" s="2"/>
      <c r="P19" s="2"/>
    </row>
    <row r="20" spans="1:16" ht="15.75">
      <c r="B20" s="22"/>
      <c r="C20" s="23"/>
      <c r="D20" s="23"/>
      <c r="E20" s="23"/>
      <c r="F20" s="23"/>
      <c r="G20" s="23"/>
      <c r="H20" s="24"/>
      <c r="I20" s="2"/>
      <c r="J20" s="2"/>
      <c r="K20" s="2"/>
      <c r="L20" s="2"/>
      <c r="M20" s="2"/>
      <c r="N20" s="2"/>
      <c r="O20" s="2"/>
      <c r="P20" s="2"/>
    </row>
    <row r="21" spans="1:16" ht="15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ht="15.75">
      <c r="B22" s="4" t="s">
        <v>2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ht="15.75">
      <c r="B23" s="8"/>
      <c r="C23" s="9"/>
      <c r="D23" s="9"/>
      <c r="E23" s="9"/>
      <c r="F23" s="9"/>
      <c r="G23" s="9"/>
      <c r="H23" s="10"/>
      <c r="I23" s="2"/>
      <c r="J23" s="2"/>
      <c r="K23" s="2"/>
      <c r="L23" s="2"/>
      <c r="M23" s="2"/>
      <c r="N23" s="2"/>
      <c r="O23" s="2"/>
      <c r="P23" s="2"/>
    </row>
    <row r="24" spans="1:16" ht="15.75">
      <c r="B24" s="15"/>
      <c r="C24" s="16"/>
      <c r="D24" s="16"/>
      <c r="E24" s="16"/>
      <c r="F24" s="16"/>
      <c r="G24" s="16"/>
      <c r="H24" s="17"/>
      <c r="I24" s="2"/>
      <c r="J24" s="2"/>
      <c r="K24" s="2"/>
      <c r="L24" s="2"/>
      <c r="M24" s="2"/>
      <c r="N24" s="2"/>
      <c r="O24" s="2"/>
      <c r="P24" s="2"/>
    </row>
    <row r="25" spans="1:16" ht="15.75">
      <c r="B25" s="15"/>
      <c r="C25" s="16"/>
      <c r="D25" s="16"/>
      <c r="E25" s="16"/>
      <c r="F25" s="16"/>
      <c r="G25" s="16"/>
      <c r="H25" s="17"/>
      <c r="I25" s="28"/>
      <c r="J25" s="2"/>
      <c r="K25" s="2"/>
      <c r="L25" s="2"/>
      <c r="M25" s="2"/>
      <c r="N25" s="2"/>
      <c r="O25" s="2"/>
      <c r="P25" s="2"/>
    </row>
    <row r="26" spans="1:16" ht="15.75">
      <c r="B26" s="15"/>
      <c r="C26" s="16"/>
      <c r="D26" s="16"/>
      <c r="E26" s="16"/>
      <c r="F26" s="16"/>
      <c r="G26" s="16"/>
      <c r="H26" s="17"/>
      <c r="I26" s="28"/>
      <c r="J26" s="2"/>
      <c r="K26" s="2"/>
      <c r="L26" s="2"/>
      <c r="M26" s="2"/>
      <c r="N26" s="2"/>
      <c r="O26" s="2"/>
      <c r="P26" s="2"/>
    </row>
    <row r="27" spans="1:16" ht="15.75">
      <c r="B27" s="15"/>
      <c r="C27" s="16"/>
      <c r="D27" s="16"/>
      <c r="E27" s="16"/>
      <c r="F27" s="16"/>
      <c r="G27" s="16"/>
      <c r="H27" s="17"/>
      <c r="I27" s="28"/>
      <c r="J27" s="2"/>
      <c r="K27" s="2"/>
      <c r="L27" s="2"/>
      <c r="M27" s="2"/>
      <c r="N27" s="2"/>
      <c r="O27" s="2"/>
      <c r="P27" s="2"/>
    </row>
    <row r="28" spans="1:16" ht="15.75">
      <c r="B28" s="22"/>
      <c r="C28" s="23"/>
      <c r="D28" s="23"/>
      <c r="E28" s="23"/>
      <c r="F28" s="23"/>
      <c r="G28" s="23"/>
      <c r="H28" s="24"/>
      <c r="I28" s="28"/>
      <c r="J28" s="2"/>
      <c r="K28" s="2"/>
      <c r="L28" s="2"/>
      <c r="M28" s="2"/>
      <c r="N28" s="2"/>
      <c r="O28" s="2"/>
      <c r="P28" s="2"/>
    </row>
    <row r="29" spans="1:16" s="31" customFormat="1" ht="15.75">
      <c r="B29" s="26"/>
      <c r="C29" s="27"/>
      <c r="D29" s="28"/>
      <c r="E29" s="28"/>
      <c r="F29" s="28"/>
      <c r="G29" s="28"/>
      <c r="H29" s="28"/>
      <c r="I29" s="28"/>
      <c r="J29" s="49"/>
      <c r="K29" s="49"/>
      <c r="L29" s="49"/>
      <c r="M29" s="49"/>
      <c r="N29" s="49"/>
      <c r="O29" s="49"/>
      <c r="P29" s="49"/>
    </row>
    <row r="30" spans="1:16" s="31" customFormat="1" ht="15.75">
      <c r="A30" s="2" t="s">
        <v>37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49"/>
      <c r="O30" s="49"/>
      <c r="P30" s="49"/>
    </row>
    <row r="31" spans="1:16" ht="15.75">
      <c r="L31" s="2"/>
      <c r="M31" s="2"/>
      <c r="N31" s="2"/>
      <c r="O31" s="2"/>
      <c r="P31" s="2"/>
    </row>
    <row r="32" spans="1:16" ht="16.5" thickBot="1">
      <c r="B32" s="4" t="s">
        <v>0</v>
      </c>
      <c r="C32" s="2"/>
      <c r="D32" s="2"/>
      <c r="E32" s="2"/>
      <c r="F32" s="2"/>
      <c r="G32" s="2"/>
      <c r="H32" s="2"/>
      <c r="P32" s="2"/>
    </row>
    <row r="33" spans="1:16" ht="17.25" thickTop="1" thickBot="1">
      <c r="B33" s="97"/>
      <c r="C33" s="81" t="s">
        <v>26</v>
      </c>
      <c r="D33" s="44"/>
      <c r="E33" s="44"/>
      <c r="F33" s="44"/>
      <c r="G33" s="85" t="s">
        <v>30</v>
      </c>
      <c r="H33" s="98"/>
      <c r="P33" s="2"/>
    </row>
    <row r="34" spans="1:16" ht="16.5" thickTop="1">
      <c r="B34" s="65"/>
      <c r="C34" s="65"/>
      <c r="D34" s="65"/>
      <c r="E34" s="76">
        <v>50</v>
      </c>
      <c r="F34" s="65"/>
      <c r="G34" s="65"/>
      <c r="H34" s="65"/>
      <c r="P34" s="2"/>
    </row>
    <row r="35" spans="1:16" ht="15.75">
      <c r="B35" s="71" t="s">
        <v>32</v>
      </c>
      <c r="C35" s="65"/>
      <c r="D35" s="65"/>
      <c r="E35" s="70">
        <v>24</v>
      </c>
      <c r="F35" s="65"/>
      <c r="G35" s="65"/>
      <c r="H35" s="72">
        <f>SUM(G43:G43)</f>
        <v>36</v>
      </c>
      <c r="P35" s="2"/>
    </row>
    <row r="36" spans="1:16" ht="15.75">
      <c r="B36" s="65"/>
      <c r="C36" s="65"/>
      <c r="D36" s="65"/>
      <c r="E36" s="65"/>
      <c r="F36" s="68">
        <v>12</v>
      </c>
      <c r="G36" s="65"/>
      <c r="H36" s="72">
        <f>SUM(G44:G44)</f>
        <v>10</v>
      </c>
      <c r="P36" s="2"/>
    </row>
    <row r="37" spans="1:16" ht="16.5" thickBot="1">
      <c r="B37" s="65"/>
      <c r="C37" s="65"/>
      <c r="D37" s="65"/>
      <c r="E37" s="65"/>
      <c r="F37" s="91">
        <v>24</v>
      </c>
      <c r="G37" s="65"/>
      <c r="H37" s="65"/>
      <c r="P37" s="2"/>
    </row>
    <row r="38" spans="1:16" ht="17.25" thickTop="1" thickBot="1">
      <c r="B38" s="94" t="s">
        <v>9</v>
      </c>
      <c r="C38" s="65"/>
      <c r="D38" s="95">
        <f>SUM(D42:D45)</f>
        <v>128</v>
      </c>
      <c r="E38" s="65"/>
      <c r="F38" s="95">
        <f>SUM(F42:F45)</f>
        <v>68</v>
      </c>
      <c r="G38" s="65"/>
      <c r="H38" s="65"/>
      <c r="P38" s="2"/>
    </row>
    <row r="39" spans="1:16" ht="16.5" thickTop="1">
      <c r="A39" s="103"/>
      <c r="B39" s="104"/>
      <c r="C39" s="105"/>
      <c r="D39" s="105"/>
      <c r="E39" s="105"/>
      <c r="F39" s="105"/>
      <c r="G39" s="105"/>
      <c r="H39" s="23"/>
      <c r="I39" s="2"/>
      <c r="J39" s="2"/>
      <c r="K39" s="2"/>
      <c r="L39" s="2"/>
      <c r="M39" s="2"/>
      <c r="N39" s="2"/>
      <c r="O39" s="2"/>
      <c r="P39" s="2"/>
    </row>
    <row r="40" spans="1:16" s="31" customFormat="1" ht="16.5" thickBot="1">
      <c r="A40" s="26"/>
      <c r="B40" s="4" t="s">
        <v>52</v>
      </c>
      <c r="C40" s="2"/>
      <c r="D40" s="2"/>
      <c r="E40" s="2"/>
      <c r="F40" s="2"/>
      <c r="G40" s="2"/>
      <c r="H40" s="2"/>
      <c r="I40" s="44"/>
      <c r="J40" s="49"/>
      <c r="K40" s="49"/>
      <c r="L40" s="49"/>
      <c r="M40" s="49"/>
      <c r="N40" s="49"/>
      <c r="O40" s="49"/>
      <c r="P40" s="49"/>
    </row>
    <row r="41" spans="1:16" s="31" customFormat="1" ht="17.25" thickTop="1" thickBot="1">
      <c r="B41" s="80"/>
      <c r="C41" s="1"/>
      <c r="D41" s="82" t="s">
        <v>27</v>
      </c>
      <c r="E41" s="83" t="s">
        <v>28</v>
      </c>
      <c r="F41" s="84" t="s">
        <v>29</v>
      </c>
      <c r="G41" s="1"/>
      <c r="H41" s="86" t="s">
        <v>9</v>
      </c>
      <c r="I41" s="44"/>
      <c r="J41" s="49"/>
      <c r="K41" s="49"/>
      <c r="L41" s="49"/>
      <c r="M41" s="49"/>
      <c r="N41" s="49"/>
      <c r="O41" s="49"/>
      <c r="P41" s="49"/>
    </row>
    <row r="42" spans="1:16" s="31" customFormat="1" ht="16.5" thickTop="1">
      <c r="B42" s="73" t="s">
        <v>31</v>
      </c>
      <c r="C42" s="74">
        <v>74</v>
      </c>
      <c r="D42" s="75">
        <v>62</v>
      </c>
      <c r="E42" s="1"/>
      <c r="F42" s="77">
        <v>38</v>
      </c>
      <c r="G42" s="78">
        <v>26</v>
      </c>
      <c r="H42" s="79">
        <f>SUM(G42:G42)</f>
        <v>26</v>
      </c>
      <c r="I42" s="44"/>
      <c r="J42" s="49"/>
      <c r="K42" s="49"/>
      <c r="L42" s="49"/>
      <c r="M42" s="49"/>
      <c r="N42" s="49"/>
      <c r="O42" s="49"/>
      <c r="P42" s="49"/>
    </row>
    <row r="43" spans="1:16" s="31" customFormat="1" ht="15.75">
      <c r="B43" s="1"/>
      <c r="C43" s="66">
        <v>12</v>
      </c>
      <c r="D43" s="67">
        <v>18</v>
      </c>
      <c r="E43" s="1"/>
      <c r="F43" s="68">
        <v>30</v>
      </c>
      <c r="G43" s="69">
        <v>36</v>
      </c>
      <c r="H43" s="1"/>
      <c r="I43" s="44"/>
      <c r="J43" s="49"/>
      <c r="K43" s="49"/>
      <c r="L43" s="49"/>
      <c r="M43" s="49"/>
      <c r="N43" s="49"/>
      <c r="O43" s="49"/>
      <c r="P43" s="49"/>
    </row>
    <row r="44" spans="1:16" s="31" customFormat="1" ht="15.75">
      <c r="B44" s="71" t="s">
        <v>33</v>
      </c>
      <c r="C44" s="66">
        <v>18</v>
      </c>
      <c r="D44" s="67">
        <v>16</v>
      </c>
      <c r="E44" s="70">
        <v>14</v>
      </c>
      <c r="F44" s="1"/>
      <c r="G44" s="69">
        <v>10</v>
      </c>
      <c r="H44" s="1"/>
      <c r="I44" s="44"/>
      <c r="J44" s="49"/>
      <c r="K44" s="49"/>
      <c r="L44" s="49"/>
      <c r="M44" s="49"/>
      <c r="N44" s="49"/>
      <c r="O44" s="49"/>
      <c r="P44" s="49"/>
    </row>
    <row r="45" spans="1:16" s="31" customFormat="1" ht="16.5" thickBot="1">
      <c r="B45" s="87" t="s">
        <v>34</v>
      </c>
      <c r="C45" s="88">
        <v>36</v>
      </c>
      <c r="D45" s="89">
        <v>32</v>
      </c>
      <c r="E45" s="90">
        <v>28</v>
      </c>
      <c r="F45" s="1"/>
      <c r="G45" s="92">
        <v>20</v>
      </c>
      <c r="H45" s="93">
        <f>SUM(G45:G45)</f>
        <v>20</v>
      </c>
      <c r="I45" s="44"/>
      <c r="J45" s="49"/>
      <c r="K45" s="49"/>
      <c r="L45" s="49"/>
      <c r="M45" s="49"/>
      <c r="N45" s="49"/>
      <c r="O45" s="49"/>
      <c r="P45" s="49"/>
    </row>
    <row r="46" spans="1:16" s="31" customFormat="1" ht="17.25" thickTop="1" thickBot="1">
      <c r="B46" s="1"/>
      <c r="C46" s="95">
        <f t="shared" ref="C46:H46" si="1">SUM(C42:C45)</f>
        <v>140</v>
      </c>
      <c r="D46" s="1"/>
      <c r="E46" s="95">
        <f t="shared" si="1"/>
        <v>42</v>
      </c>
      <c r="F46" s="1"/>
      <c r="G46" s="95">
        <f t="shared" si="1"/>
        <v>92</v>
      </c>
      <c r="H46" s="96">
        <f t="shared" si="1"/>
        <v>46</v>
      </c>
      <c r="I46" s="44"/>
      <c r="J46" s="49"/>
      <c r="K46" s="49"/>
      <c r="L46" s="49"/>
      <c r="M46" s="49"/>
      <c r="N46" s="49"/>
      <c r="O46" s="49"/>
      <c r="P46" s="49"/>
    </row>
    <row r="47" spans="1:16" ht="16.5" thickTop="1">
      <c r="H47" s="2"/>
      <c r="I47" s="2"/>
      <c r="J47" s="2"/>
      <c r="K47" s="2"/>
      <c r="L47" s="2"/>
      <c r="M47" s="2"/>
      <c r="N47" s="2"/>
      <c r="O47" s="2"/>
      <c r="P47" s="2"/>
    </row>
    <row r="48" spans="1:16" ht="15.75">
      <c r="A48" s="26"/>
      <c r="B48" s="2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15.75">
      <c r="A49" s="26"/>
      <c r="B49" s="2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15.75">
      <c r="A50" s="26"/>
      <c r="B50" s="2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ht="15.75">
      <c r="A51" s="26"/>
      <c r="B51" s="2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5.75">
      <c r="A52" s="26"/>
      <c r="B52" s="2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15.75">
      <c r="A53" s="26"/>
      <c r="B53" s="2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15.75">
      <c r="A54" s="26"/>
      <c r="B54" s="2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5.75">
      <c r="A55" s="26"/>
      <c r="B55" s="2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5.75">
      <c r="A56" s="26"/>
      <c r="B56" s="2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15.75">
      <c r="A57" s="26"/>
      <c r="B57" s="2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s="31" customFormat="1" ht="15.75">
      <c r="A58" s="26"/>
      <c r="B58" s="27"/>
      <c r="C58" s="44"/>
      <c r="D58" s="44"/>
      <c r="E58" s="44"/>
      <c r="F58" s="44"/>
      <c r="G58" s="44"/>
      <c r="H58" s="44"/>
      <c r="I58" s="44"/>
      <c r="J58" s="49"/>
      <c r="K58" s="49"/>
      <c r="L58" s="49"/>
      <c r="M58" s="49"/>
      <c r="N58" s="49"/>
      <c r="O58" s="49"/>
      <c r="P58" s="49"/>
    </row>
    <row r="59" spans="1:16" s="31" customFormat="1" ht="15.75">
      <c r="A59" s="26"/>
      <c r="B59" s="27"/>
      <c r="C59" s="44"/>
      <c r="D59" s="44"/>
      <c r="E59" s="44"/>
      <c r="F59" s="44"/>
      <c r="G59" s="44"/>
      <c r="H59" s="44"/>
      <c r="I59" s="44"/>
      <c r="J59" s="49"/>
      <c r="K59" s="49"/>
      <c r="L59" s="49"/>
      <c r="M59" s="49"/>
      <c r="N59" s="49"/>
      <c r="O59" s="49"/>
      <c r="P59" s="49"/>
    </row>
    <row r="60" spans="1:16" s="31" customFormat="1" ht="15.75">
      <c r="A60" s="26"/>
      <c r="B60" s="27"/>
      <c r="C60" s="44"/>
      <c r="D60" s="44"/>
      <c r="E60" s="44"/>
      <c r="F60" s="44"/>
      <c r="G60" s="44"/>
      <c r="H60" s="44"/>
      <c r="I60" s="44"/>
      <c r="J60" s="49"/>
      <c r="K60" s="49"/>
      <c r="L60" s="49"/>
      <c r="M60" s="49"/>
      <c r="N60" s="49"/>
      <c r="O60" s="49"/>
      <c r="P60" s="49"/>
    </row>
    <row r="61" spans="1:16" s="31" customFormat="1" ht="15.75">
      <c r="A61" s="26"/>
      <c r="B61" s="27"/>
      <c r="C61" s="44"/>
      <c r="D61" s="44"/>
      <c r="E61" s="44"/>
      <c r="F61" s="44"/>
      <c r="G61" s="44"/>
      <c r="H61" s="44"/>
      <c r="I61" s="44"/>
      <c r="J61" s="49"/>
      <c r="K61" s="49"/>
      <c r="L61" s="49"/>
      <c r="M61" s="49"/>
      <c r="N61" s="49"/>
      <c r="O61" s="49"/>
      <c r="P61" s="49"/>
    </row>
    <row r="62" spans="1:16" s="31" customFormat="1" ht="15.75">
      <c r="A62" s="26"/>
      <c r="B62" s="27"/>
      <c r="C62" s="44"/>
      <c r="D62" s="44"/>
      <c r="E62" s="44"/>
      <c r="F62" s="44"/>
      <c r="G62" s="44"/>
      <c r="H62" s="44"/>
      <c r="I62" s="44"/>
      <c r="J62" s="49"/>
      <c r="K62" s="49"/>
      <c r="L62" s="49"/>
      <c r="M62" s="49"/>
      <c r="N62" s="49"/>
      <c r="O62" s="49"/>
      <c r="P62" s="49"/>
    </row>
    <row r="63" spans="1:16" s="31" customFormat="1" ht="15.75">
      <c r="A63" s="26"/>
      <c r="B63" s="27"/>
      <c r="C63" s="44"/>
      <c r="D63" s="44"/>
      <c r="E63" s="44"/>
      <c r="F63" s="44"/>
      <c r="G63" s="44"/>
      <c r="H63" s="44"/>
      <c r="I63" s="44"/>
      <c r="J63" s="49"/>
      <c r="K63" s="49"/>
      <c r="L63" s="49"/>
      <c r="M63" s="49"/>
      <c r="N63" s="49"/>
      <c r="O63" s="49"/>
      <c r="P63" s="49"/>
    </row>
    <row r="64" spans="1:16" s="31" customFormat="1" ht="15.75">
      <c r="A64" s="26"/>
      <c r="B64" s="27"/>
      <c r="C64" s="44"/>
      <c r="D64" s="44"/>
      <c r="E64" s="44"/>
      <c r="F64" s="44"/>
      <c r="G64" s="44"/>
      <c r="H64" s="44"/>
      <c r="I64" s="44"/>
      <c r="J64" s="49"/>
      <c r="K64" s="49"/>
      <c r="L64" s="49"/>
      <c r="M64" s="49"/>
      <c r="N64" s="49"/>
      <c r="O64" s="49"/>
      <c r="P64" s="49"/>
    </row>
    <row r="65" spans="1:16" ht="15.75">
      <c r="A65" s="26"/>
      <c r="B65" s="2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15.75">
      <c r="A66" s="26"/>
      <c r="B66" s="2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5.75">
      <c r="A67" s="26"/>
      <c r="B67" s="2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15.75">
      <c r="A68" s="26"/>
      <c r="B68" s="2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5.75">
      <c r="A69" s="26"/>
      <c r="B69" s="2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15.75">
      <c r="A70" s="26"/>
      <c r="B70" s="2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5.75">
      <c r="A71" s="26"/>
      <c r="B71" s="2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15.75">
      <c r="A72" s="26"/>
      <c r="B72" s="2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15.75">
      <c r="A73" s="26"/>
      <c r="B73" s="2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15.75">
      <c r="A74" s="26"/>
      <c r="B74" s="2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15.75">
      <c r="A75" s="26"/>
      <c r="B75" s="2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15.75">
      <c r="A76" s="26"/>
      <c r="B76" s="2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15.75">
      <c r="A77" s="26"/>
      <c r="B77" s="27"/>
      <c r="C77" s="44"/>
      <c r="D77" s="44"/>
      <c r="E77" s="44"/>
      <c r="F77" s="44"/>
      <c r="G77" s="44"/>
      <c r="H77" s="44"/>
      <c r="I77" s="44"/>
      <c r="J77" s="49"/>
      <c r="K77" s="2"/>
      <c r="L77" s="2"/>
      <c r="M77" s="2"/>
      <c r="N77" s="2"/>
      <c r="O77" s="2"/>
      <c r="P77" s="2"/>
    </row>
    <row r="78" spans="1:16" ht="15.75">
      <c r="A78" s="26"/>
      <c r="B78" s="27"/>
      <c r="C78" s="44"/>
      <c r="D78" s="44"/>
      <c r="E78" s="44"/>
      <c r="F78" s="44"/>
      <c r="G78" s="44"/>
      <c r="H78" s="44"/>
      <c r="I78" s="44"/>
      <c r="J78" s="49"/>
      <c r="K78" s="2"/>
      <c r="L78" s="2"/>
      <c r="M78" s="2"/>
      <c r="N78" s="2"/>
      <c r="O78" s="2"/>
      <c r="P78" s="2"/>
    </row>
    <row r="79" spans="1:16" ht="15.75">
      <c r="A79" s="26"/>
      <c r="B79" s="27"/>
      <c r="C79" s="44"/>
      <c r="D79" s="44"/>
      <c r="E79" s="44"/>
      <c r="F79" s="44"/>
      <c r="G79" s="44"/>
      <c r="H79" s="44"/>
      <c r="I79" s="44"/>
      <c r="J79" s="49"/>
      <c r="K79" s="2"/>
      <c r="L79" s="2"/>
      <c r="M79" s="2"/>
      <c r="N79" s="2"/>
      <c r="O79" s="2"/>
      <c r="P79" s="2"/>
    </row>
    <row r="80" spans="1:16" ht="15.75">
      <c r="A80" s="26"/>
      <c r="B80" s="27"/>
      <c r="C80" s="44"/>
      <c r="D80" s="44"/>
      <c r="E80" s="44"/>
      <c r="F80" s="44"/>
      <c r="G80" s="44"/>
      <c r="H80" s="44"/>
      <c r="I80" s="44"/>
      <c r="J80" s="49"/>
      <c r="K80" s="2"/>
      <c r="L80" s="2"/>
      <c r="M80" s="2"/>
      <c r="N80" s="2"/>
      <c r="O80" s="2"/>
      <c r="P80" s="2"/>
    </row>
    <row r="81" spans="1:16" ht="15.75">
      <c r="A81" s="26"/>
      <c r="B81" s="27"/>
      <c r="C81" s="44"/>
      <c r="D81" s="44"/>
      <c r="E81" s="44"/>
      <c r="F81" s="44"/>
      <c r="G81" s="44"/>
      <c r="H81" s="44"/>
      <c r="I81" s="44"/>
      <c r="J81" s="49"/>
      <c r="K81" s="2"/>
      <c r="L81" s="2"/>
      <c r="M81" s="2"/>
      <c r="N81" s="2"/>
      <c r="O81" s="2"/>
      <c r="P81" s="2"/>
    </row>
    <row r="82" spans="1:16" ht="15.75">
      <c r="A82" s="26"/>
      <c r="B82" s="27"/>
      <c r="C82" s="44"/>
      <c r="D82" s="44"/>
      <c r="E82" s="44"/>
      <c r="F82" s="44"/>
      <c r="G82" s="44"/>
      <c r="H82" s="44"/>
      <c r="I82" s="44"/>
      <c r="J82" s="49"/>
      <c r="K82" s="2"/>
      <c r="L82" s="2"/>
      <c r="M82" s="2"/>
      <c r="N82" s="2"/>
      <c r="O82" s="2"/>
      <c r="P82" s="2"/>
    </row>
    <row r="83" spans="1:16" ht="15.75">
      <c r="A83" s="26"/>
      <c r="B83" s="27"/>
      <c r="C83" s="44"/>
      <c r="D83" s="44"/>
      <c r="E83" s="44"/>
      <c r="F83" s="44"/>
      <c r="G83" s="44"/>
      <c r="H83" s="44"/>
      <c r="I83" s="44"/>
      <c r="J83" s="49"/>
      <c r="K83" s="2"/>
      <c r="L83" s="2"/>
      <c r="M83" s="2"/>
      <c r="N83" s="2"/>
      <c r="O83" s="2"/>
      <c r="P83" s="2"/>
    </row>
    <row r="84" spans="1:16" ht="15.75">
      <c r="A84" s="26"/>
      <c r="B84" s="2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15.75">
      <c r="A85" s="26"/>
      <c r="B85" s="2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15.75">
      <c r="A86" s="26"/>
      <c r="B86" s="2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ht="15.75">
      <c r="A87" s="26"/>
      <c r="B87" s="2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15.75">
      <c r="A88" s="26"/>
      <c r="B88" s="2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15.75">
      <c r="A89" s="26"/>
      <c r="B89" s="2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15.75">
      <c r="A90" s="26"/>
      <c r="B90" s="2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15.75">
      <c r="A91" s="26"/>
      <c r="B91" s="2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15.75">
      <c r="A92" s="26"/>
      <c r="B92" s="2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15.75">
      <c r="A93" s="26"/>
      <c r="B93" s="2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15.75">
      <c r="A94" s="26"/>
      <c r="B94" s="2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15.75">
      <c r="A95" s="26"/>
      <c r="B95" s="2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5.75">
      <c r="A96" s="26"/>
      <c r="B96" s="2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ht="15.75">
      <c r="A97" s="26"/>
      <c r="B97" s="2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ht="15.75">
      <c r="A98" s="26"/>
      <c r="B98" s="2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5.75">
      <c r="A99" s="26"/>
      <c r="B99" s="2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15.75">
      <c r="A100" s="26"/>
      <c r="B100" s="2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15.75">
      <c r="A101" s="26"/>
      <c r="B101" s="2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15.75">
      <c r="A102" s="26"/>
      <c r="B102" s="2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15.75">
      <c r="A103" s="26"/>
      <c r="B103" s="2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15.75">
      <c r="A104" s="26"/>
      <c r="B104" s="2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ht="15.75">
      <c r="A105" s="26"/>
      <c r="B105" s="2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ht="15.75">
      <c r="A106" s="26"/>
      <c r="B106" s="2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ht="15.75">
      <c r="A107" s="26"/>
      <c r="B107" s="2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15.75">
      <c r="A108" s="26"/>
      <c r="B108" s="2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15.75">
      <c r="A109" s="26"/>
      <c r="B109" s="2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ht="15.75">
      <c r="A110" s="26"/>
      <c r="B110" s="2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ht="15.75">
      <c r="A111" s="26"/>
      <c r="B111" s="2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ht="15.75">
      <c r="A112" s="26"/>
      <c r="B112" s="2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ht="15.75">
      <c r="A113" s="26"/>
      <c r="B113" s="2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ht="15.75">
      <c r="A114" s="26"/>
      <c r="B114" s="2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ht="15.75">
      <c r="A115" s="26"/>
      <c r="B115" s="2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ht="15.75">
      <c r="A116" s="26"/>
      <c r="B116" s="2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ht="15.75">
      <c r="A117" s="26"/>
      <c r="B117" s="2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ht="15.75">
      <c r="A118" s="26"/>
      <c r="B118" s="2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ht="15.75">
      <c r="A119" s="26"/>
      <c r="B119" s="2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ht="15.75">
      <c r="A120" s="26"/>
      <c r="B120" s="2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ht="15.75">
      <c r="A121" s="26"/>
      <c r="B121" s="2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ht="15.75">
      <c r="A122" s="26"/>
      <c r="B122" s="2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ht="15.75">
      <c r="A123" s="26"/>
      <c r="B123" s="2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ht="15.75">
      <c r="A124" s="26"/>
      <c r="B124" s="2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ht="15.75">
      <c r="A125" s="26"/>
      <c r="B125" s="2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ht="15.75">
      <c r="A126" s="26"/>
      <c r="B126" s="2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15.75">
      <c r="A127" s="26"/>
      <c r="B127" s="2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ht="15.75">
      <c r="A128" s="26"/>
      <c r="B128" s="2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ht="15.75">
      <c r="A129" s="26"/>
      <c r="B129" s="2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ht="15.75">
      <c r="A130" s="26"/>
      <c r="B130" s="2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ht="15.75">
      <c r="A131" s="26"/>
      <c r="B131" s="2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ht="15.75">
      <c r="A132" s="26"/>
      <c r="B132" s="2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ht="15.75">
      <c r="A133" s="26"/>
      <c r="B133" s="2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ht="15.75">
      <c r="A134" s="26"/>
      <c r="B134" s="2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ht="15.75">
      <c r="A135" s="26"/>
      <c r="B135" s="2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1:16" ht="15.75">
      <c r="A136" s="26"/>
      <c r="B136" s="2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1:16" ht="15.75">
      <c r="A137" s="26"/>
      <c r="B137" s="2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ht="15.75">
      <c r="A138" s="26"/>
      <c r="B138" s="2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ht="15.75">
      <c r="A139" s="26"/>
      <c r="B139" s="2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ht="15.75">
      <c r="A140" s="26"/>
      <c r="B140" s="2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ht="15.75">
      <c r="A141" s="26"/>
      <c r="B141" s="2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ht="15.75">
      <c r="A142" s="26"/>
      <c r="B142" s="2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ht="15.75">
      <c r="A143" s="26"/>
      <c r="B143" s="2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ht="15.75">
      <c r="A144" s="26"/>
      <c r="B144" s="27"/>
      <c r="C144" s="26"/>
      <c r="D144" s="26"/>
      <c r="E144" s="26"/>
      <c r="F144" s="26"/>
      <c r="G144" s="26"/>
      <c r="H144" s="26"/>
      <c r="I144" s="26"/>
      <c r="J144" s="2"/>
      <c r="K144" s="2"/>
      <c r="L144" s="2"/>
      <c r="M144" s="2"/>
      <c r="N144" s="2"/>
      <c r="O144" s="2"/>
      <c r="P144" s="2"/>
    </row>
    <row r="145" spans="1:16" ht="15.75">
      <c r="A145" s="26"/>
      <c r="B145" s="27"/>
      <c r="C145" s="26"/>
      <c r="D145" s="26"/>
      <c r="E145" s="26"/>
      <c r="F145" s="26"/>
      <c r="G145" s="26"/>
      <c r="H145" s="26"/>
      <c r="I145" s="26"/>
      <c r="J145" s="2"/>
      <c r="K145" s="2"/>
      <c r="L145" s="2"/>
      <c r="M145" s="2"/>
      <c r="N145" s="2"/>
      <c r="O145" s="2"/>
      <c r="P145" s="2"/>
    </row>
    <row r="146" spans="1:16" ht="15.75">
      <c r="A146" s="26"/>
      <c r="B146" s="27"/>
      <c r="C146" s="26"/>
      <c r="D146" s="26"/>
      <c r="E146" s="26"/>
      <c r="F146" s="26"/>
      <c r="G146" s="26"/>
      <c r="H146" s="26"/>
      <c r="I146" s="26"/>
      <c r="J146" s="2"/>
      <c r="K146" s="2"/>
      <c r="L146" s="2"/>
      <c r="M146" s="2"/>
      <c r="N146" s="2"/>
      <c r="O146" s="2"/>
      <c r="P146" s="2"/>
    </row>
    <row r="147" spans="1:16" ht="15.75">
      <c r="A147" s="26"/>
      <c r="B147" s="27"/>
      <c r="C147" s="26"/>
      <c r="D147" s="26"/>
      <c r="E147" s="26"/>
      <c r="F147" s="26"/>
      <c r="G147" s="26"/>
      <c r="H147" s="26"/>
      <c r="I147" s="26"/>
      <c r="J147" s="2"/>
      <c r="K147" s="2"/>
      <c r="L147" s="2"/>
      <c r="M147" s="2"/>
      <c r="N147" s="2"/>
      <c r="O147" s="2"/>
      <c r="P147" s="2"/>
    </row>
    <row r="148" spans="1:16" ht="15.75">
      <c r="A148" s="26"/>
      <c r="B148" s="27"/>
      <c r="C148" s="26"/>
      <c r="D148" s="26"/>
      <c r="E148" s="26"/>
      <c r="F148" s="26"/>
      <c r="G148" s="26"/>
      <c r="H148" s="26"/>
      <c r="I148" s="26"/>
      <c r="J148" s="2"/>
      <c r="K148" s="2"/>
      <c r="L148" s="2"/>
      <c r="M148" s="2"/>
      <c r="N148" s="2"/>
      <c r="O148" s="2"/>
      <c r="P148" s="2"/>
    </row>
    <row r="149" spans="1:16" ht="15.75">
      <c r="A149" s="26"/>
      <c r="B149" s="27"/>
      <c r="C149" s="26"/>
      <c r="D149" s="26"/>
      <c r="E149" s="26"/>
      <c r="F149" s="26"/>
      <c r="G149" s="26"/>
      <c r="H149" s="26"/>
      <c r="I149" s="26"/>
      <c r="J149" s="2"/>
      <c r="K149" s="2"/>
      <c r="L149" s="2"/>
      <c r="M149" s="2"/>
      <c r="N149" s="2"/>
      <c r="O149" s="2"/>
      <c r="P149" s="2"/>
    </row>
    <row r="150" spans="1:16" ht="15.75">
      <c r="A150" s="26"/>
      <c r="B150" s="2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ht="15.75">
      <c r="A151" s="26"/>
      <c r="B151" s="2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ht="15.75">
      <c r="A152" s="26"/>
      <c r="B152" s="2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ht="15.75">
      <c r="A153" s="26"/>
      <c r="B153" s="2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ht="15.75">
      <c r="A154" s="26"/>
      <c r="B154" s="2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ht="15.75">
      <c r="A155" s="26"/>
      <c r="B155" s="2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 ht="15.75">
      <c r="A156" s="26"/>
      <c r="B156" s="2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 ht="15.75">
      <c r="A157" s="26"/>
      <c r="B157" s="2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 ht="15.75">
      <c r="A158" s="26"/>
      <c r="B158" s="2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ht="15.75">
      <c r="A159" s="26"/>
      <c r="B159" s="2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1:16" ht="15.75">
      <c r="A160" s="26"/>
      <c r="B160" s="2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1:16" ht="15.75">
      <c r="A161" s="26"/>
      <c r="B161" s="2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1:16" ht="15.75">
      <c r="A162" s="26"/>
      <c r="B162" s="2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1:16" ht="15.75">
      <c r="A163" s="26"/>
      <c r="B163" s="2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1:16" ht="15.75">
      <c r="A164" s="26"/>
      <c r="B164" s="2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 ht="15.75">
      <c r="A165" s="26"/>
      <c r="B165" s="2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 ht="15.75">
      <c r="A166" s="26"/>
      <c r="B166" s="2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1:16" ht="15.75">
      <c r="A167" s="26"/>
      <c r="B167" s="2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1:16" ht="15.75">
      <c r="A168" s="26"/>
      <c r="B168" s="2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 ht="15.75">
      <c r="A169" s="26"/>
      <c r="B169" s="2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ht="15.75">
      <c r="A170" s="26"/>
      <c r="B170" s="2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ht="15.75">
      <c r="A171" s="26"/>
      <c r="B171" s="2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ht="15.75">
      <c r="A172" s="26"/>
      <c r="B172" s="2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ht="15.75">
      <c r="A173" s="26"/>
      <c r="B173" s="2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ht="15.75">
      <c r="A174" s="26"/>
      <c r="B174" s="2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ht="15.75">
      <c r="A175" s="26"/>
      <c r="B175" s="2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ht="15.75">
      <c r="A176" s="26"/>
      <c r="B176" s="2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ht="15.75">
      <c r="A177" s="26"/>
      <c r="B177" s="2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ht="15.75">
      <c r="A178" s="26"/>
      <c r="B178" s="2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 ht="15.75">
      <c r="A179" s="26"/>
      <c r="B179" s="2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 ht="15.75">
      <c r="A180" s="26"/>
      <c r="B180" s="2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ht="15.75">
      <c r="A181" s="26"/>
      <c r="B181" s="2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1:16" ht="15.75">
      <c r="A182" s="26"/>
      <c r="B182" s="2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1:16" ht="15.75">
      <c r="A183" s="26"/>
      <c r="B183" s="2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1:16" ht="15.75">
      <c r="A184" s="26"/>
      <c r="B184" s="2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1:16" ht="15.75">
      <c r="A185" s="26"/>
      <c r="B185" s="2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1:16" ht="15.75">
      <c r="A186" s="26"/>
      <c r="B186" s="2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1:16" ht="15.75">
      <c r="A187" s="26"/>
      <c r="B187" s="2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1:16" ht="15.75">
      <c r="A188" s="26"/>
      <c r="B188" s="2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1:16" ht="15.75">
      <c r="A189" s="26"/>
      <c r="B189" s="2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1:16" ht="15.75">
      <c r="A190" s="26"/>
      <c r="B190" s="2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1:16" ht="15.75">
      <c r="A191" s="26"/>
      <c r="B191" s="2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1:16" ht="15.75">
      <c r="A192" s="26"/>
      <c r="B192" s="2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1:16" ht="15.75">
      <c r="A193" s="26"/>
      <c r="B193" s="2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1:16" ht="15.75">
      <c r="A194" s="26"/>
      <c r="B194" s="2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1:16" ht="15.75">
      <c r="A195" s="26"/>
      <c r="B195" s="2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1:16" ht="15.75">
      <c r="A196" s="26"/>
      <c r="B196" s="2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1:16" ht="15.75">
      <c r="A197" s="26"/>
      <c r="B197" s="2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1:16" ht="15.75">
      <c r="A198" s="26"/>
      <c r="B198" s="2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1:16" ht="15.75">
      <c r="A199" s="26"/>
      <c r="B199" s="2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1:16" ht="15.75">
      <c r="A200" s="26"/>
      <c r="B200" s="2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1:16" ht="15.75">
      <c r="A201" s="26"/>
      <c r="B201" s="2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1:16" ht="15.75">
      <c r="A202" s="26"/>
      <c r="B202" s="2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1:16" ht="15.75">
      <c r="A203" s="26"/>
      <c r="B203" s="2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1:16" ht="15.75">
      <c r="A204" s="26"/>
      <c r="B204" s="2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ht="15.75">
      <c r="A205" s="26"/>
      <c r="B205" s="2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 ht="15.75">
      <c r="A206" s="26"/>
      <c r="B206" s="2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 ht="15.75">
      <c r="A207" s="26"/>
      <c r="B207" s="2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 ht="15.75">
      <c r="A208" s="26"/>
      <c r="B208" s="2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 ht="15.75">
      <c r="A209" s="26"/>
      <c r="B209" s="2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>
      <c r="A210" s="29"/>
      <c r="B210" s="30"/>
    </row>
    <row r="211" spans="1:16">
      <c r="A211" s="29"/>
      <c r="B211" s="30"/>
    </row>
    <row r="212" spans="1:16">
      <c r="A212" s="29"/>
      <c r="B212" s="30"/>
    </row>
    <row r="213" spans="1:16">
      <c r="A213" s="29"/>
      <c r="B213" s="30"/>
    </row>
    <row r="214" spans="1:16">
      <c r="A214" s="29"/>
      <c r="B214" s="30"/>
    </row>
    <row r="215" spans="1:16">
      <c r="A215" s="29"/>
      <c r="B215" s="30"/>
    </row>
    <row r="216" spans="1:16">
      <c r="A216" s="29"/>
      <c r="B216" s="30"/>
    </row>
    <row r="217" spans="1:16">
      <c r="A217" s="29"/>
      <c r="B217" s="30"/>
    </row>
    <row r="218" spans="1:16">
      <c r="A218" s="29"/>
      <c r="B218" s="30"/>
    </row>
    <row r="219" spans="1:16">
      <c r="A219" s="29"/>
      <c r="B219" s="30"/>
    </row>
    <row r="220" spans="1:16">
      <c r="A220" s="29"/>
      <c r="B220" s="30"/>
    </row>
    <row r="221" spans="1:16">
      <c r="A221" s="29"/>
      <c r="B221" s="30"/>
    </row>
    <row r="222" spans="1:16">
      <c r="A222" s="29"/>
      <c r="B222" s="30"/>
    </row>
    <row r="223" spans="1:16">
      <c r="A223" s="29"/>
      <c r="B223" s="30"/>
    </row>
    <row r="224" spans="1:16">
      <c r="A224" s="29"/>
      <c r="B224" s="30"/>
    </row>
    <row r="225" spans="1:2">
      <c r="A225" s="29"/>
      <c r="B225" s="30"/>
    </row>
    <row r="226" spans="1:2">
      <c r="A226" s="29"/>
      <c r="B226" s="30"/>
    </row>
    <row r="227" spans="1:2">
      <c r="A227" s="29"/>
      <c r="B227" s="30"/>
    </row>
    <row r="228" spans="1:2">
      <c r="A228" s="29"/>
      <c r="B228" s="30"/>
    </row>
    <row r="229" spans="1:2">
      <c r="A229" s="29"/>
      <c r="B229" s="30"/>
    </row>
    <row r="230" spans="1:2">
      <c r="A230" s="29"/>
      <c r="B230" s="30"/>
    </row>
    <row r="231" spans="1:2">
      <c r="A231" s="29"/>
      <c r="B231" s="30"/>
    </row>
    <row r="232" spans="1:2">
      <c r="A232" s="29"/>
      <c r="B232" s="30"/>
    </row>
    <row r="233" spans="1:2">
      <c r="A233" s="29"/>
      <c r="B233" s="30"/>
    </row>
    <row r="234" spans="1:2">
      <c r="A234" s="29"/>
      <c r="B234" s="30"/>
    </row>
    <row r="235" spans="1:2">
      <c r="A235" s="29"/>
      <c r="B235" s="30"/>
    </row>
    <row r="236" spans="1:2">
      <c r="A236" s="29"/>
      <c r="B236" s="30"/>
    </row>
    <row r="237" spans="1:2">
      <c r="A237" s="29"/>
      <c r="B237" s="30"/>
    </row>
    <row r="238" spans="1:2">
      <c r="A238" s="29"/>
      <c r="B238" s="30"/>
    </row>
    <row r="239" spans="1:2">
      <c r="A239" s="29"/>
      <c r="B239" s="30"/>
    </row>
    <row r="240" spans="1:2">
      <c r="A240" s="29"/>
      <c r="B240" s="30"/>
    </row>
    <row r="241" spans="1:2">
      <c r="A241" s="29"/>
      <c r="B241" s="30"/>
    </row>
    <row r="242" spans="1:2">
      <c r="A242" s="29"/>
      <c r="B242" s="30"/>
    </row>
    <row r="243" spans="1:2">
      <c r="A243" s="29"/>
      <c r="B243" s="30"/>
    </row>
    <row r="244" spans="1:2">
      <c r="A244" s="29"/>
      <c r="B244" s="30"/>
    </row>
    <row r="245" spans="1:2">
      <c r="A245" s="29"/>
      <c r="B245" s="30"/>
    </row>
    <row r="246" spans="1:2">
      <c r="A246" s="29"/>
      <c r="B246" s="30"/>
    </row>
    <row r="247" spans="1:2">
      <c r="A247" s="29"/>
      <c r="B247" s="30"/>
    </row>
    <row r="248" spans="1:2">
      <c r="A248" s="29"/>
      <c r="B248" s="30"/>
    </row>
    <row r="249" spans="1:2">
      <c r="A249" s="29"/>
      <c r="B249" s="30"/>
    </row>
    <row r="250" spans="1:2">
      <c r="A250" s="29"/>
      <c r="B250" s="30"/>
    </row>
    <row r="251" spans="1:2">
      <c r="A251" s="29"/>
      <c r="B251" s="30"/>
    </row>
    <row r="252" spans="1:2">
      <c r="A252" s="29"/>
      <c r="B252" s="30"/>
    </row>
    <row r="253" spans="1:2">
      <c r="A253" s="29"/>
      <c r="B253" s="30"/>
    </row>
    <row r="254" spans="1:2">
      <c r="A254" s="29"/>
      <c r="B254" s="30"/>
    </row>
    <row r="255" spans="1:2">
      <c r="A255" s="29"/>
      <c r="B255" s="30"/>
    </row>
    <row r="256" spans="1:2">
      <c r="A256" s="29"/>
      <c r="B256" s="30"/>
    </row>
    <row r="257" spans="1:2">
      <c r="A257" s="29"/>
      <c r="B257" s="30"/>
    </row>
    <row r="258" spans="1:2">
      <c r="A258" s="29"/>
      <c r="B258" s="30"/>
    </row>
    <row r="259" spans="1:2">
      <c r="A259" s="29"/>
      <c r="B259" s="30"/>
    </row>
    <row r="260" spans="1:2">
      <c r="A260" s="29"/>
      <c r="B260" s="30"/>
    </row>
    <row r="261" spans="1:2">
      <c r="A261" s="29"/>
      <c r="B261" s="30"/>
    </row>
    <row r="262" spans="1:2">
      <c r="A262" s="29"/>
      <c r="B262" s="30"/>
    </row>
    <row r="263" spans="1:2">
      <c r="A263" s="29"/>
      <c r="B263" s="30"/>
    </row>
    <row r="264" spans="1:2">
      <c r="A264" s="29"/>
      <c r="B264" s="30"/>
    </row>
    <row r="265" spans="1:2">
      <c r="A265" s="29"/>
      <c r="B265" s="30"/>
    </row>
    <row r="266" spans="1:2">
      <c r="A266" s="29"/>
      <c r="B266" s="30"/>
    </row>
    <row r="267" spans="1:2">
      <c r="A267" s="29"/>
      <c r="B267" s="30"/>
    </row>
    <row r="268" spans="1:2">
      <c r="A268" s="29"/>
      <c r="B268" s="30"/>
    </row>
    <row r="269" spans="1:2">
      <c r="A269" s="29"/>
      <c r="B269" s="30"/>
    </row>
    <row r="270" spans="1:2">
      <c r="A270" s="29"/>
      <c r="B270" s="30"/>
    </row>
    <row r="271" spans="1:2">
      <c r="A271" s="29"/>
      <c r="B271" s="30"/>
    </row>
    <row r="272" spans="1:2">
      <c r="A272" s="29"/>
      <c r="B272" s="30"/>
    </row>
    <row r="273" spans="1:2">
      <c r="A273" s="29"/>
      <c r="B273" s="30"/>
    </row>
    <row r="274" spans="1:2">
      <c r="A274" s="29"/>
      <c r="B274" s="30"/>
    </row>
    <row r="275" spans="1:2">
      <c r="A275" s="29"/>
      <c r="B275" s="30"/>
    </row>
    <row r="276" spans="1:2">
      <c r="A276" s="29"/>
      <c r="B276" s="30"/>
    </row>
    <row r="277" spans="1:2">
      <c r="A277" s="29"/>
      <c r="B277" s="30"/>
    </row>
    <row r="278" spans="1:2">
      <c r="A278" s="29"/>
      <c r="B278" s="30"/>
    </row>
    <row r="279" spans="1:2">
      <c r="A279" s="29"/>
      <c r="B279" s="30"/>
    </row>
    <row r="280" spans="1:2">
      <c r="A280" s="29"/>
      <c r="B280" s="30"/>
    </row>
    <row r="281" spans="1:2">
      <c r="A281" s="29"/>
      <c r="B281" s="30"/>
    </row>
    <row r="282" spans="1:2">
      <c r="A282" s="29"/>
      <c r="B282" s="30"/>
    </row>
    <row r="283" spans="1:2">
      <c r="A283" s="29"/>
      <c r="B283" s="30"/>
    </row>
    <row r="284" spans="1:2">
      <c r="A284" s="29"/>
      <c r="B284" s="30"/>
    </row>
    <row r="285" spans="1:2">
      <c r="A285" s="29"/>
      <c r="B285" s="30"/>
    </row>
    <row r="286" spans="1:2">
      <c r="A286" s="29"/>
      <c r="B286" s="30"/>
    </row>
    <row r="287" spans="1:2">
      <c r="A287" s="29"/>
      <c r="B287" s="30"/>
    </row>
    <row r="288" spans="1:2">
      <c r="A288" s="29"/>
      <c r="B288" s="30"/>
    </row>
    <row r="289" spans="1:2">
      <c r="A289" s="29"/>
      <c r="B289" s="30"/>
    </row>
    <row r="290" spans="1:2">
      <c r="A290" s="29"/>
      <c r="B290" s="30"/>
    </row>
    <row r="291" spans="1:2">
      <c r="A291" s="29"/>
      <c r="B291" s="30"/>
    </row>
    <row r="292" spans="1:2">
      <c r="A292" s="29"/>
      <c r="B292" s="30"/>
    </row>
    <row r="293" spans="1:2">
      <c r="A293" s="29"/>
      <c r="B293" s="30"/>
    </row>
    <row r="294" spans="1:2">
      <c r="A294" s="29"/>
      <c r="B294" s="30"/>
    </row>
    <row r="295" spans="1:2">
      <c r="A295" s="29"/>
      <c r="B295" s="30"/>
    </row>
    <row r="296" spans="1:2">
      <c r="A296" s="29"/>
      <c r="B296" s="30"/>
    </row>
    <row r="297" spans="1:2">
      <c r="A297" s="29"/>
      <c r="B297" s="30"/>
    </row>
    <row r="298" spans="1:2">
      <c r="A298" s="29"/>
      <c r="B298" s="30"/>
    </row>
    <row r="299" spans="1:2">
      <c r="A299" s="29"/>
      <c r="B299" s="30"/>
    </row>
    <row r="300" spans="1:2">
      <c r="A300" s="29"/>
      <c r="B300" s="30"/>
    </row>
    <row r="301" spans="1:2">
      <c r="A301" s="29"/>
      <c r="B301" s="30"/>
    </row>
    <row r="302" spans="1:2">
      <c r="A302" s="29"/>
      <c r="B302" s="30"/>
    </row>
    <row r="303" spans="1:2">
      <c r="A303" s="29"/>
      <c r="B303" s="30"/>
    </row>
    <row r="304" spans="1:2">
      <c r="A304" s="29"/>
      <c r="B304" s="30"/>
    </row>
    <row r="305" spans="1:2">
      <c r="A305" s="29"/>
      <c r="B305" s="30"/>
    </row>
    <row r="306" spans="1:2">
      <c r="A306" s="29"/>
      <c r="B306" s="30"/>
    </row>
    <row r="307" spans="1:2">
      <c r="A307" s="29"/>
      <c r="B307" s="30"/>
    </row>
    <row r="308" spans="1:2">
      <c r="A308" s="29"/>
      <c r="B308" s="30"/>
    </row>
    <row r="309" spans="1:2">
      <c r="A309" s="29"/>
      <c r="B309" s="30"/>
    </row>
    <row r="310" spans="1:2">
      <c r="A310" s="29"/>
      <c r="B310" s="30"/>
    </row>
    <row r="311" spans="1:2">
      <c r="A311" s="29"/>
      <c r="B311" s="30"/>
    </row>
    <row r="312" spans="1:2">
      <c r="A312" s="29"/>
      <c r="B312" s="30"/>
    </row>
    <row r="313" spans="1:2">
      <c r="A313" s="29"/>
      <c r="B313" s="30"/>
    </row>
    <row r="314" spans="1:2">
      <c r="A314" s="29"/>
      <c r="B314" s="30"/>
    </row>
    <row r="315" spans="1:2">
      <c r="A315" s="29"/>
      <c r="B315" s="30"/>
    </row>
    <row r="316" spans="1:2">
      <c r="A316" s="29"/>
      <c r="B316" s="30"/>
    </row>
    <row r="317" spans="1:2">
      <c r="A317" s="29"/>
      <c r="B317" s="30"/>
    </row>
    <row r="318" spans="1:2">
      <c r="A318" s="29"/>
      <c r="B318" s="30"/>
    </row>
    <row r="319" spans="1:2">
      <c r="A319" s="29"/>
      <c r="B319" s="30"/>
    </row>
    <row r="320" spans="1:2">
      <c r="A320" s="29"/>
      <c r="B320" s="30"/>
    </row>
    <row r="321" spans="1:2">
      <c r="A321" s="29"/>
      <c r="B321" s="30"/>
    </row>
    <row r="322" spans="1:2">
      <c r="A322" s="29"/>
      <c r="B322" s="30"/>
    </row>
    <row r="323" spans="1:2">
      <c r="A323" s="29"/>
      <c r="B323" s="30"/>
    </row>
    <row r="324" spans="1:2">
      <c r="A324" s="29"/>
      <c r="B324" s="30"/>
    </row>
    <row r="325" spans="1:2">
      <c r="A325" s="29"/>
      <c r="B325" s="30"/>
    </row>
    <row r="326" spans="1:2">
      <c r="A326" s="29"/>
      <c r="B326" s="30"/>
    </row>
    <row r="327" spans="1:2">
      <c r="A327" s="29"/>
      <c r="B327" s="30"/>
    </row>
    <row r="328" spans="1:2">
      <c r="A328" s="29"/>
      <c r="B328" s="30"/>
    </row>
    <row r="329" spans="1:2">
      <c r="A329" s="29"/>
      <c r="B329" s="30"/>
    </row>
    <row r="330" spans="1:2">
      <c r="A330" s="29"/>
      <c r="B330" s="30"/>
    </row>
    <row r="331" spans="1:2">
      <c r="A331" s="29"/>
      <c r="B331" s="30"/>
    </row>
    <row r="332" spans="1:2">
      <c r="A332" s="29"/>
      <c r="B332" s="30"/>
    </row>
    <row r="333" spans="1:2">
      <c r="A333" s="29"/>
      <c r="B333" s="30"/>
    </row>
    <row r="334" spans="1:2">
      <c r="A334" s="29"/>
      <c r="B334" s="30"/>
    </row>
    <row r="335" spans="1:2">
      <c r="A335" s="29"/>
      <c r="B335" s="30"/>
    </row>
    <row r="336" spans="1:2">
      <c r="A336" s="29"/>
      <c r="B336" s="30"/>
    </row>
    <row r="337" spans="1:2">
      <c r="A337" s="29"/>
      <c r="B337" s="30"/>
    </row>
    <row r="338" spans="1:2">
      <c r="A338" s="29"/>
      <c r="B338" s="30"/>
    </row>
    <row r="339" spans="1:2">
      <c r="A339" s="29"/>
      <c r="B339" s="30"/>
    </row>
    <row r="340" spans="1:2">
      <c r="A340" s="29"/>
      <c r="B340" s="30"/>
    </row>
    <row r="341" spans="1:2">
      <c r="A341" s="29"/>
      <c r="B341" s="30"/>
    </row>
    <row r="342" spans="1:2">
      <c r="A342" s="29"/>
      <c r="B342" s="30"/>
    </row>
    <row r="343" spans="1:2">
      <c r="A343" s="29"/>
      <c r="B343" s="30"/>
    </row>
    <row r="344" spans="1:2">
      <c r="A344" s="29"/>
      <c r="B344" s="30"/>
    </row>
    <row r="345" spans="1:2">
      <c r="A345" s="29"/>
      <c r="B345" s="30"/>
    </row>
    <row r="346" spans="1:2">
      <c r="A346" s="29"/>
      <c r="B346" s="30"/>
    </row>
    <row r="347" spans="1:2">
      <c r="A347" s="29"/>
      <c r="B347" s="30"/>
    </row>
    <row r="348" spans="1:2">
      <c r="A348" s="29"/>
      <c r="B348" s="30"/>
    </row>
    <row r="349" spans="1:2">
      <c r="A349" s="29"/>
      <c r="B349" s="30"/>
    </row>
    <row r="350" spans="1:2">
      <c r="A350" s="29"/>
      <c r="B350" s="30"/>
    </row>
    <row r="351" spans="1:2">
      <c r="A351" s="29"/>
      <c r="B351" s="30"/>
    </row>
    <row r="352" spans="1:2">
      <c r="A352" s="29"/>
      <c r="B352" s="30"/>
    </row>
    <row r="353" spans="1:2">
      <c r="A353" s="29"/>
      <c r="B353" s="30"/>
    </row>
    <row r="354" spans="1:2">
      <c r="A354" s="29"/>
      <c r="B354" s="30"/>
    </row>
    <row r="355" spans="1:2">
      <c r="A355" s="29"/>
      <c r="B355" s="30"/>
    </row>
    <row r="356" spans="1:2">
      <c r="A356" s="29"/>
      <c r="B356" s="30"/>
    </row>
    <row r="357" spans="1:2">
      <c r="A357" s="29"/>
      <c r="B357" s="30"/>
    </row>
    <row r="358" spans="1:2">
      <c r="A358" s="29"/>
      <c r="B358" s="30"/>
    </row>
    <row r="359" spans="1:2">
      <c r="A359" s="29"/>
      <c r="B359" s="30"/>
    </row>
    <row r="360" spans="1:2">
      <c r="A360" s="29"/>
      <c r="B360" s="30"/>
    </row>
    <row r="361" spans="1:2">
      <c r="A361" s="29"/>
      <c r="B361" s="30"/>
    </row>
    <row r="362" spans="1:2">
      <c r="A362" s="29"/>
      <c r="B362" s="30"/>
    </row>
    <row r="363" spans="1:2">
      <c r="A363" s="29"/>
      <c r="B363" s="30"/>
    </row>
    <row r="364" spans="1:2">
      <c r="A364" s="29"/>
      <c r="B364" s="30"/>
    </row>
    <row r="365" spans="1:2">
      <c r="A365" s="29"/>
      <c r="B365" s="30"/>
    </row>
    <row r="366" spans="1:2">
      <c r="A366" s="29"/>
      <c r="B366" s="30"/>
    </row>
    <row r="367" spans="1:2">
      <c r="A367" s="29"/>
      <c r="B367" s="30"/>
    </row>
    <row r="368" spans="1:2">
      <c r="A368" s="29"/>
      <c r="B368" s="30"/>
    </row>
    <row r="369" spans="1:2">
      <c r="A369" s="29"/>
      <c r="B369" s="30"/>
    </row>
    <row r="370" spans="1:2">
      <c r="A370" s="29"/>
      <c r="B370" s="30"/>
    </row>
    <row r="371" spans="1:2">
      <c r="A371" s="29"/>
      <c r="B371" s="30"/>
    </row>
    <row r="372" spans="1:2">
      <c r="A372" s="29"/>
      <c r="B372" s="30"/>
    </row>
    <row r="373" spans="1:2">
      <c r="A373" s="29"/>
      <c r="B373" s="30"/>
    </row>
    <row r="374" spans="1:2">
      <c r="A374" s="29"/>
      <c r="B374" s="30"/>
    </row>
    <row r="375" spans="1:2">
      <c r="A375" s="29"/>
      <c r="B375" s="30"/>
    </row>
    <row r="376" spans="1:2">
      <c r="A376" s="29"/>
      <c r="B376" s="30"/>
    </row>
    <row r="377" spans="1:2">
      <c r="A377" s="29"/>
      <c r="B377" s="30"/>
    </row>
    <row r="378" spans="1:2">
      <c r="A378" s="29"/>
      <c r="B378" s="30"/>
    </row>
    <row r="379" spans="1:2">
      <c r="A379" s="29"/>
      <c r="B379" s="30"/>
    </row>
    <row r="380" spans="1:2">
      <c r="A380" s="29"/>
      <c r="B380" s="30"/>
    </row>
    <row r="381" spans="1:2">
      <c r="A381" s="29"/>
      <c r="B381" s="30"/>
    </row>
    <row r="382" spans="1:2">
      <c r="A382" s="29"/>
      <c r="B382" s="30"/>
    </row>
    <row r="383" spans="1:2">
      <c r="A383" s="29"/>
      <c r="B383" s="30"/>
    </row>
    <row r="384" spans="1:2">
      <c r="A384" s="29"/>
      <c r="B384" s="30"/>
    </row>
    <row r="385" spans="1:2">
      <c r="A385" s="29"/>
      <c r="B385" s="30"/>
    </row>
    <row r="386" spans="1:2">
      <c r="A386" s="29"/>
      <c r="B386" s="30"/>
    </row>
    <row r="387" spans="1:2">
      <c r="A387" s="29"/>
      <c r="B387" s="30"/>
    </row>
    <row r="388" spans="1:2">
      <c r="A388" s="29"/>
      <c r="B388" s="30"/>
    </row>
    <row r="389" spans="1:2">
      <c r="A389" s="29"/>
      <c r="B389" s="30"/>
    </row>
    <row r="390" spans="1:2">
      <c r="A390" s="29"/>
      <c r="B390" s="30"/>
    </row>
    <row r="391" spans="1:2">
      <c r="A391" s="29"/>
      <c r="B391" s="30"/>
    </row>
    <row r="392" spans="1:2">
      <c r="A392" s="29"/>
      <c r="B392" s="30"/>
    </row>
    <row r="393" spans="1:2">
      <c r="A393" s="29"/>
      <c r="B393" s="30"/>
    </row>
    <row r="394" spans="1:2">
      <c r="A394" s="29"/>
      <c r="B394" s="30"/>
    </row>
    <row r="395" spans="1:2">
      <c r="A395" s="29"/>
      <c r="B395" s="30"/>
    </row>
    <row r="396" spans="1:2">
      <c r="A396" s="29"/>
      <c r="B396" s="30"/>
    </row>
    <row r="397" spans="1:2">
      <c r="A397" s="29"/>
      <c r="B397" s="30"/>
    </row>
    <row r="398" spans="1:2">
      <c r="A398" s="29"/>
      <c r="B398" s="30"/>
    </row>
    <row r="399" spans="1:2">
      <c r="A399" s="29"/>
      <c r="B399" s="30"/>
    </row>
    <row r="400" spans="1:2">
      <c r="A400" s="29"/>
      <c r="B400" s="30"/>
    </row>
    <row r="401" spans="1:2">
      <c r="A401" s="29"/>
      <c r="B401" s="30"/>
    </row>
    <row r="402" spans="1:2">
      <c r="A402" s="29"/>
      <c r="B402" s="30"/>
    </row>
    <row r="403" spans="1:2">
      <c r="A403" s="29"/>
      <c r="B403" s="30"/>
    </row>
    <row r="404" spans="1:2">
      <c r="A404" s="29"/>
      <c r="B404" s="30"/>
    </row>
    <row r="405" spans="1:2">
      <c r="A405" s="29"/>
      <c r="B405" s="30"/>
    </row>
    <row r="406" spans="1:2">
      <c r="A406" s="29"/>
      <c r="B406" s="30"/>
    </row>
    <row r="407" spans="1:2">
      <c r="A407" s="29"/>
      <c r="B407" s="30"/>
    </row>
    <row r="408" spans="1:2">
      <c r="A408" s="29"/>
      <c r="B408" s="30"/>
    </row>
    <row r="409" spans="1:2">
      <c r="A409" s="29"/>
      <c r="B409" s="30"/>
    </row>
    <row r="410" spans="1:2">
      <c r="A410" s="29"/>
      <c r="B410" s="30"/>
    </row>
    <row r="411" spans="1:2">
      <c r="A411" s="29"/>
      <c r="B411" s="30"/>
    </row>
    <row r="412" spans="1:2">
      <c r="A412" s="29"/>
      <c r="B412" s="30"/>
    </row>
    <row r="413" spans="1:2">
      <c r="A413" s="29"/>
      <c r="B413" s="30"/>
    </row>
    <row r="414" spans="1:2">
      <c r="A414" s="29"/>
      <c r="B414" s="30"/>
    </row>
    <row r="415" spans="1:2">
      <c r="A415" s="29"/>
      <c r="B415" s="30"/>
    </row>
    <row r="416" spans="1:2">
      <c r="A416" s="29"/>
      <c r="B416" s="30"/>
    </row>
    <row r="417" spans="1:2">
      <c r="A417" s="29"/>
      <c r="B417" s="30"/>
    </row>
    <row r="418" spans="1:2">
      <c r="A418" s="29"/>
      <c r="B418" s="30"/>
    </row>
    <row r="419" spans="1:2">
      <c r="A419" s="29"/>
      <c r="B419" s="30"/>
    </row>
    <row r="420" spans="1:2">
      <c r="A420" s="29"/>
      <c r="B420" s="30"/>
    </row>
    <row r="421" spans="1:2">
      <c r="A421" s="29"/>
      <c r="B421" s="30"/>
    </row>
    <row r="422" spans="1:2">
      <c r="A422" s="29"/>
      <c r="B422" s="30"/>
    </row>
    <row r="423" spans="1:2">
      <c r="A423" s="29"/>
      <c r="B423" s="30"/>
    </row>
    <row r="424" spans="1:2">
      <c r="A424" s="29"/>
      <c r="B424" s="30"/>
    </row>
    <row r="425" spans="1:2">
      <c r="A425" s="29"/>
      <c r="B425" s="30"/>
    </row>
    <row r="426" spans="1:2">
      <c r="A426" s="29"/>
      <c r="B426" s="30"/>
    </row>
    <row r="427" spans="1:2">
      <c r="A427" s="29"/>
      <c r="B427" s="30"/>
    </row>
    <row r="428" spans="1:2">
      <c r="A428" s="29"/>
      <c r="B428" s="30"/>
    </row>
    <row r="429" spans="1:2">
      <c r="A429" s="29"/>
      <c r="B429" s="30"/>
    </row>
    <row r="430" spans="1:2">
      <c r="A430" s="29"/>
      <c r="B430" s="30"/>
    </row>
    <row r="431" spans="1:2">
      <c r="A431" s="29"/>
      <c r="B431" s="30"/>
    </row>
    <row r="432" spans="1:2">
      <c r="A432" s="29"/>
      <c r="B432" s="30"/>
    </row>
    <row r="433" spans="1:2">
      <c r="A433" s="29"/>
      <c r="B433" s="30"/>
    </row>
    <row r="434" spans="1:2">
      <c r="A434" s="29"/>
      <c r="B434" s="30"/>
    </row>
    <row r="435" spans="1:2">
      <c r="A435" s="29"/>
      <c r="B435" s="30"/>
    </row>
    <row r="436" spans="1:2">
      <c r="A436" s="29"/>
      <c r="B436" s="30"/>
    </row>
    <row r="437" spans="1:2">
      <c r="A437" s="29"/>
      <c r="B437" s="30"/>
    </row>
    <row r="438" spans="1:2">
      <c r="A438" s="29"/>
      <c r="B438" s="30"/>
    </row>
    <row r="439" spans="1:2">
      <c r="A439" s="29"/>
      <c r="B439" s="30"/>
    </row>
    <row r="440" spans="1:2">
      <c r="A440" s="29"/>
      <c r="B440" s="30"/>
    </row>
    <row r="441" spans="1:2">
      <c r="A441" s="29"/>
      <c r="B441" s="30"/>
    </row>
    <row r="442" spans="1:2">
      <c r="A442" s="29"/>
      <c r="B442" s="30"/>
    </row>
    <row r="443" spans="1:2">
      <c r="A443" s="29"/>
      <c r="B443" s="30"/>
    </row>
    <row r="444" spans="1:2">
      <c r="A444" s="29"/>
      <c r="B444" s="30"/>
    </row>
    <row r="445" spans="1:2">
      <c r="A445" s="29"/>
      <c r="B445" s="30"/>
    </row>
    <row r="446" spans="1:2">
      <c r="A446" s="29"/>
      <c r="B446" s="30"/>
    </row>
    <row r="447" spans="1:2">
      <c r="A447" s="29"/>
      <c r="B447" s="30"/>
    </row>
    <row r="448" spans="1:2">
      <c r="A448" s="29"/>
      <c r="B448" s="30"/>
    </row>
    <row r="449" spans="1:2">
      <c r="A449" s="29"/>
      <c r="B449" s="30"/>
    </row>
    <row r="450" spans="1:2">
      <c r="A450" s="29"/>
      <c r="B450" s="30"/>
    </row>
    <row r="451" spans="1:2">
      <c r="A451" s="29"/>
      <c r="B451" s="30"/>
    </row>
    <row r="452" spans="1:2">
      <c r="A452" s="29"/>
      <c r="B452" s="30"/>
    </row>
    <row r="453" spans="1:2">
      <c r="A453" s="29"/>
      <c r="B453" s="30"/>
    </row>
    <row r="454" spans="1:2">
      <c r="A454" s="29"/>
      <c r="B454" s="30"/>
    </row>
    <row r="455" spans="1:2">
      <c r="A455" s="29"/>
      <c r="B455" s="30"/>
    </row>
    <row r="456" spans="1:2">
      <c r="A456" s="29"/>
      <c r="B456" s="30"/>
    </row>
    <row r="457" spans="1:2">
      <c r="A457" s="29"/>
      <c r="B457" s="30"/>
    </row>
    <row r="458" spans="1:2">
      <c r="A458" s="29"/>
      <c r="B458" s="30"/>
    </row>
    <row r="459" spans="1:2">
      <c r="A459" s="29"/>
      <c r="B459" s="30"/>
    </row>
    <row r="460" spans="1:2">
      <c r="A460" s="29"/>
      <c r="B460" s="30"/>
    </row>
    <row r="461" spans="1:2">
      <c r="A461" s="29"/>
      <c r="B461" s="30"/>
    </row>
    <row r="462" spans="1:2">
      <c r="A462" s="29"/>
      <c r="B462" s="30"/>
    </row>
    <row r="463" spans="1:2">
      <c r="A463" s="29"/>
      <c r="B463" s="30"/>
    </row>
    <row r="464" spans="1:2">
      <c r="A464" s="29"/>
      <c r="B464" s="30"/>
    </row>
    <row r="465" spans="1:2">
      <c r="A465" s="29"/>
      <c r="B465" s="30"/>
    </row>
    <row r="466" spans="1:2">
      <c r="A466" s="29"/>
      <c r="B466" s="30"/>
    </row>
    <row r="467" spans="1:2">
      <c r="A467" s="29"/>
      <c r="B467" s="30"/>
    </row>
    <row r="468" spans="1:2">
      <c r="A468" s="29"/>
      <c r="B468" s="30"/>
    </row>
    <row r="469" spans="1:2">
      <c r="A469" s="29"/>
      <c r="B469" s="30"/>
    </row>
    <row r="470" spans="1:2">
      <c r="A470" s="29"/>
      <c r="B470" s="30"/>
    </row>
    <row r="471" spans="1:2">
      <c r="A471" s="29"/>
      <c r="B471" s="30"/>
    </row>
    <row r="472" spans="1:2">
      <c r="A472" s="29"/>
      <c r="B472" s="30"/>
    </row>
    <row r="473" spans="1:2">
      <c r="A473" s="29"/>
      <c r="B473" s="30"/>
    </row>
    <row r="474" spans="1:2">
      <c r="A474" s="29"/>
      <c r="B474" s="30"/>
    </row>
    <row r="475" spans="1:2">
      <c r="A475" s="29"/>
      <c r="B475" s="30"/>
    </row>
    <row r="476" spans="1:2">
      <c r="A476" s="29"/>
      <c r="B476" s="30"/>
    </row>
    <row r="477" spans="1:2">
      <c r="A477" s="29"/>
      <c r="B477" s="30"/>
    </row>
    <row r="478" spans="1:2">
      <c r="A478" s="29"/>
      <c r="B478" s="30"/>
    </row>
    <row r="479" spans="1:2">
      <c r="A479" s="29"/>
      <c r="B479" s="30"/>
    </row>
    <row r="480" spans="1:2">
      <c r="A480" s="29"/>
      <c r="B480" s="30"/>
    </row>
    <row r="481" spans="1:2">
      <c r="A481" s="29"/>
      <c r="B481" s="30"/>
    </row>
    <row r="482" spans="1:2">
      <c r="A482" s="29"/>
      <c r="B482" s="30"/>
    </row>
    <row r="483" spans="1:2">
      <c r="A483" s="29"/>
      <c r="B483" s="30"/>
    </row>
    <row r="484" spans="1:2">
      <c r="A484" s="29"/>
      <c r="B484" s="30"/>
    </row>
    <row r="485" spans="1:2">
      <c r="A485" s="29"/>
      <c r="B485" s="30"/>
    </row>
    <row r="486" spans="1:2">
      <c r="A486" s="29"/>
      <c r="B486" s="30"/>
    </row>
    <row r="487" spans="1:2">
      <c r="A487" s="29"/>
      <c r="B487" s="30"/>
    </row>
    <row r="488" spans="1:2">
      <c r="A488" s="29"/>
      <c r="B488" s="30"/>
    </row>
    <row r="489" spans="1:2">
      <c r="A489" s="29"/>
      <c r="B489" s="30"/>
    </row>
    <row r="490" spans="1:2">
      <c r="A490" s="29"/>
      <c r="B490" s="30"/>
    </row>
    <row r="491" spans="1:2">
      <c r="A491" s="29"/>
      <c r="B491" s="30"/>
    </row>
    <row r="492" spans="1:2">
      <c r="A492" s="29"/>
      <c r="B492" s="30"/>
    </row>
    <row r="493" spans="1:2">
      <c r="A493" s="29"/>
      <c r="B493" s="30"/>
    </row>
    <row r="494" spans="1:2">
      <c r="A494" s="29"/>
      <c r="B494" s="30"/>
    </row>
    <row r="495" spans="1:2">
      <c r="A495" s="29"/>
      <c r="B495" s="30"/>
    </row>
    <row r="496" spans="1:2">
      <c r="A496" s="29"/>
      <c r="B496" s="30"/>
    </row>
    <row r="497" spans="1:2">
      <c r="A497" s="29"/>
      <c r="B497" s="30"/>
    </row>
    <row r="498" spans="1:2">
      <c r="A498" s="29"/>
      <c r="B498" s="30"/>
    </row>
    <row r="499" spans="1:2">
      <c r="A499" s="29"/>
      <c r="B499" s="30"/>
    </row>
    <row r="500" spans="1:2">
      <c r="A500" s="29"/>
      <c r="B500" s="30"/>
    </row>
    <row r="501" spans="1:2">
      <c r="A501" s="29"/>
      <c r="B501" s="30"/>
    </row>
    <row r="502" spans="1:2">
      <c r="A502" s="29"/>
      <c r="B502" s="30"/>
    </row>
    <row r="503" spans="1:2">
      <c r="A503" s="29"/>
      <c r="B503" s="30"/>
    </row>
    <row r="504" spans="1:2">
      <c r="A504" s="29"/>
      <c r="B504" s="30"/>
    </row>
    <row r="505" spans="1:2">
      <c r="A505" s="29"/>
      <c r="B505" s="30"/>
    </row>
    <row r="506" spans="1:2">
      <c r="A506" s="29"/>
      <c r="B506" s="30"/>
    </row>
    <row r="507" spans="1:2">
      <c r="A507" s="29"/>
      <c r="B507" s="30"/>
    </row>
    <row r="508" spans="1:2">
      <c r="A508" s="29"/>
      <c r="B508" s="30"/>
    </row>
    <row r="509" spans="1:2">
      <c r="A509" s="29"/>
      <c r="B509" s="30"/>
    </row>
    <row r="510" spans="1:2">
      <c r="A510" s="29"/>
      <c r="B510" s="30"/>
    </row>
    <row r="511" spans="1:2">
      <c r="A511" s="29"/>
      <c r="B511" s="30"/>
    </row>
    <row r="512" spans="1:2">
      <c r="A512" s="29"/>
      <c r="B512" s="30"/>
    </row>
    <row r="513" spans="1:2">
      <c r="A513" s="29"/>
      <c r="B513" s="30"/>
    </row>
    <row r="514" spans="1:2">
      <c r="A514" s="29"/>
      <c r="B514" s="30"/>
    </row>
    <row r="515" spans="1:2">
      <c r="A515" s="29"/>
      <c r="B515" s="30"/>
    </row>
    <row r="516" spans="1:2">
      <c r="A516" s="29"/>
      <c r="B516" s="30"/>
    </row>
    <row r="517" spans="1:2">
      <c r="A517" s="29"/>
      <c r="B517" s="30"/>
    </row>
    <row r="518" spans="1:2">
      <c r="A518" s="29"/>
      <c r="B518" s="30"/>
    </row>
    <row r="519" spans="1:2">
      <c r="A519" s="29"/>
      <c r="B519" s="30"/>
    </row>
    <row r="520" spans="1:2">
      <c r="A520" s="29"/>
      <c r="B520" s="30"/>
    </row>
    <row r="521" spans="1:2">
      <c r="A521" s="29"/>
      <c r="B521" s="30"/>
    </row>
    <row r="522" spans="1:2">
      <c r="A522" s="29"/>
      <c r="B522" s="30"/>
    </row>
    <row r="523" spans="1:2">
      <c r="A523" s="29"/>
      <c r="B523" s="30"/>
    </row>
    <row r="524" spans="1:2">
      <c r="A524" s="29"/>
      <c r="B524" s="30"/>
    </row>
    <row r="525" spans="1:2">
      <c r="A525" s="29"/>
      <c r="B525" s="30"/>
    </row>
    <row r="526" spans="1:2">
      <c r="A526" s="29"/>
      <c r="B526" s="30"/>
    </row>
    <row r="527" spans="1:2">
      <c r="A527" s="29"/>
      <c r="B527" s="30"/>
    </row>
    <row r="528" spans="1:2">
      <c r="A528" s="29"/>
      <c r="B528" s="30"/>
    </row>
    <row r="529" spans="1:2">
      <c r="A529" s="29"/>
      <c r="B529" s="30"/>
    </row>
    <row r="530" spans="1:2">
      <c r="A530" s="29"/>
      <c r="B530" s="30"/>
    </row>
    <row r="531" spans="1:2">
      <c r="A531" s="29"/>
      <c r="B531" s="30"/>
    </row>
    <row r="532" spans="1:2">
      <c r="A532" s="29"/>
      <c r="B532" s="30"/>
    </row>
    <row r="533" spans="1:2">
      <c r="A533" s="29"/>
      <c r="B533" s="30"/>
    </row>
    <row r="534" spans="1:2">
      <c r="A534" s="29"/>
      <c r="B534" s="30"/>
    </row>
    <row r="535" spans="1:2">
      <c r="A535" s="29"/>
      <c r="B535" s="30"/>
    </row>
    <row r="536" spans="1:2">
      <c r="A536" s="29"/>
      <c r="B536" s="30"/>
    </row>
    <row r="537" spans="1:2">
      <c r="A537" s="29"/>
      <c r="B537" s="30"/>
    </row>
    <row r="538" spans="1:2">
      <c r="A538" s="29"/>
      <c r="B538" s="30"/>
    </row>
    <row r="539" spans="1:2">
      <c r="A539" s="29"/>
      <c r="B539" s="30"/>
    </row>
    <row r="540" spans="1:2">
      <c r="A540" s="29"/>
      <c r="B540" s="30"/>
    </row>
    <row r="541" spans="1:2">
      <c r="A541" s="29"/>
      <c r="B541" s="30"/>
    </row>
    <row r="542" spans="1:2">
      <c r="A542" s="29"/>
      <c r="B542" s="30"/>
    </row>
    <row r="543" spans="1:2">
      <c r="A543" s="29"/>
      <c r="B543" s="30"/>
    </row>
    <row r="544" spans="1:2">
      <c r="A544" s="29"/>
      <c r="B544" s="30"/>
    </row>
    <row r="545" spans="1:2">
      <c r="A545" s="29"/>
      <c r="B545" s="30"/>
    </row>
    <row r="546" spans="1:2">
      <c r="A546" s="29"/>
      <c r="B546" s="30"/>
    </row>
    <row r="547" spans="1:2">
      <c r="A547" s="29"/>
      <c r="B547" s="30"/>
    </row>
    <row r="548" spans="1:2">
      <c r="A548" s="29"/>
      <c r="B548" s="30"/>
    </row>
    <row r="549" spans="1:2">
      <c r="A549" s="29"/>
      <c r="B549" s="30"/>
    </row>
    <row r="550" spans="1:2">
      <c r="A550" s="29"/>
      <c r="B550" s="30"/>
    </row>
    <row r="551" spans="1:2">
      <c r="A551" s="29"/>
      <c r="B551" s="30"/>
    </row>
    <row r="552" spans="1:2">
      <c r="A552" s="29"/>
      <c r="B552" s="30"/>
    </row>
    <row r="553" spans="1:2">
      <c r="A553" s="29"/>
      <c r="B553" s="30"/>
    </row>
    <row r="554" spans="1:2">
      <c r="A554" s="29"/>
      <c r="B554" s="30"/>
    </row>
    <row r="555" spans="1:2">
      <c r="A555" s="29"/>
      <c r="B555" s="30"/>
    </row>
    <row r="556" spans="1:2">
      <c r="A556" s="29"/>
      <c r="B556" s="30"/>
    </row>
    <row r="557" spans="1:2">
      <c r="A557" s="29"/>
      <c r="B557" s="30"/>
    </row>
    <row r="558" spans="1:2">
      <c r="A558" s="29"/>
      <c r="B558" s="30"/>
    </row>
    <row r="559" spans="1:2">
      <c r="A559" s="29"/>
      <c r="B559" s="30"/>
    </row>
    <row r="560" spans="1:2">
      <c r="A560" s="29"/>
      <c r="B560" s="30"/>
    </row>
    <row r="561" spans="1:2">
      <c r="A561" s="29"/>
      <c r="B561" s="30"/>
    </row>
    <row r="562" spans="1:2">
      <c r="A562" s="29"/>
      <c r="B562" s="30"/>
    </row>
    <row r="563" spans="1:2">
      <c r="A563" s="29"/>
      <c r="B563" s="30"/>
    </row>
    <row r="564" spans="1:2">
      <c r="A564" s="29"/>
      <c r="B564" s="30"/>
    </row>
    <row r="565" spans="1:2">
      <c r="A565" s="29"/>
      <c r="B565" s="30"/>
    </row>
    <row r="566" spans="1:2">
      <c r="A566" s="29"/>
      <c r="B566" s="30"/>
    </row>
    <row r="567" spans="1:2">
      <c r="A567" s="29"/>
      <c r="B567" s="30"/>
    </row>
    <row r="568" spans="1:2">
      <c r="A568" s="29"/>
      <c r="B568" s="30"/>
    </row>
    <row r="569" spans="1:2">
      <c r="A569" s="29"/>
      <c r="B569" s="30"/>
    </row>
    <row r="570" spans="1:2">
      <c r="A570" s="29"/>
      <c r="B570" s="30"/>
    </row>
    <row r="571" spans="1:2">
      <c r="A571" s="29"/>
      <c r="B571" s="30"/>
    </row>
    <row r="572" spans="1:2">
      <c r="A572" s="29"/>
      <c r="B572" s="30"/>
    </row>
    <row r="573" spans="1:2">
      <c r="A573" s="29"/>
      <c r="B573" s="30"/>
    </row>
    <row r="574" spans="1:2">
      <c r="A574" s="29"/>
      <c r="B574" s="30"/>
    </row>
    <row r="575" spans="1:2">
      <c r="A575" s="29"/>
      <c r="B575" s="30"/>
    </row>
    <row r="576" spans="1:2">
      <c r="A576" s="29"/>
      <c r="B576" s="30"/>
    </row>
    <row r="577" spans="1:2">
      <c r="A577" s="29"/>
      <c r="B577" s="30"/>
    </row>
    <row r="578" spans="1:2">
      <c r="A578" s="29"/>
      <c r="B578" s="30"/>
    </row>
    <row r="579" spans="1:2">
      <c r="A579" s="29"/>
      <c r="B579" s="30"/>
    </row>
    <row r="580" spans="1:2">
      <c r="A580" s="29"/>
      <c r="B580" s="30"/>
    </row>
    <row r="581" spans="1:2">
      <c r="A581" s="29"/>
      <c r="B581" s="30"/>
    </row>
    <row r="582" spans="1:2">
      <c r="A582" s="29"/>
      <c r="B582" s="30"/>
    </row>
    <row r="583" spans="1:2">
      <c r="A583" s="29"/>
      <c r="B583" s="30"/>
    </row>
    <row r="584" spans="1:2">
      <c r="A584" s="29"/>
      <c r="B584" s="30"/>
    </row>
    <row r="585" spans="1:2">
      <c r="A585" s="29"/>
      <c r="B585" s="30"/>
    </row>
    <row r="586" spans="1:2">
      <c r="A586" s="29"/>
      <c r="B586" s="30"/>
    </row>
    <row r="587" spans="1:2">
      <c r="A587" s="29"/>
      <c r="B587" s="30"/>
    </row>
    <row r="588" spans="1:2">
      <c r="A588" s="29"/>
      <c r="B588" s="30"/>
    </row>
    <row r="589" spans="1:2">
      <c r="A589" s="29"/>
      <c r="B589" s="30"/>
    </row>
    <row r="590" spans="1:2">
      <c r="A590" s="29"/>
      <c r="B590" s="30"/>
    </row>
    <row r="591" spans="1:2">
      <c r="A591" s="29"/>
      <c r="B591" s="30"/>
    </row>
    <row r="592" spans="1:2">
      <c r="A592" s="29"/>
      <c r="B592" s="30"/>
    </row>
    <row r="593" spans="1:2">
      <c r="A593" s="29"/>
      <c r="B593" s="30"/>
    </row>
    <row r="594" spans="1:2">
      <c r="A594" s="29"/>
      <c r="B594" s="30"/>
    </row>
    <row r="595" spans="1:2">
      <c r="A595" s="29"/>
      <c r="B595" s="30"/>
    </row>
    <row r="596" spans="1:2">
      <c r="A596" s="29"/>
      <c r="B596" s="30"/>
    </row>
    <row r="597" spans="1:2">
      <c r="A597" s="29"/>
      <c r="B597" s="30"/>
    </row>
    <row r="598" spans="1:2">
      <c r="A598" s="29"/>
      <c r="B598" s="30"/>
    </row>
    <row r="599" spans="1:2">
      <c r="A599" s="29"/>
      <c r="B599" s="30"/>
    </row>
    <row r="600" spans="1:2">
      <c r="A600" s="29"/>
      <c r="B600" s="30"/>
    </row>
    <row r="601" spans="1:2">
      <c r="A601" s="29"/>
      <c r="B601" s="30"/>
    </row>
    <row r="602" spans="1:2">
      <c r="A602" s="29"/>
      <c r="B602" s="30"/>
    </row>
    <row r="603" spans="1:2">
      <c r="A603" s="29"/>
      <c r="B603" s="30"/>
    </row>
    <row r="604" spans="1:2">
      <c r="A604" s="29"/>
      <c r="B604" s="30"/>
    </row>
    <row r="605" spans="1:2">
      <c r="A605" s="29"/>
      <c r="B605" s="30"/>
    </row>
    <row r="606" spans="1:2">
      <c r="A606" s="29"/>
      <c r="B606" s="30"/>
    </row>
    <row r="607" spans="1:2">
      <c r="A607" s="29"/>
      <c r="B607" s="30"/>
    </row>
    <row r="608" spans="1:2">
      <c r="A608" s="29"/>
      <c r="B608" s="30"/>
    </row>
    <row r="609" spans="1:2">
      <c r="A609" s="29"/>
      <c r="B609" s="30"/>
    </row>
    <row r="610" spans="1:2">
      <c r="A610" s="29"/>
      <c r="B610" s="30"/>
    </row>
    <row r="611" spans="1:2">
      <c r="A611" s="29"/>
      <c r="B611" s="30"/>
    </row>
    <row r="612" spans="1:2">
      <c r="A612" s="29"/>
      <c r="B612" s="30"/>
    </row>
    <row r="613" spans="1:2">
      <c r="A613" s="29"/>
      <c r="B613" s="30"/>
    </row>
    <row r="614" spans="1:2">
      <c r="A614" s="29"/>
      <c r="B614" s="30"/>
    </row>
    <row r="615" spans="1:2">
      <c r="A615" s="29"/>
      <c r="B615" s="30"/>
    </row>
    <row r="616" spans="1:2">
      <c r="A616" s="29"/>
      <c r="B616" s="30"/>
    </row>
    <row r="617" spans="1:2">
      <c r="A617" s="29"/>
      <c r="B617" s="30"/>
    </row>
    <row r="618" spans="1:2">
      <c r="A618" s="29"/>
      <c r="B618" s="30"/>
    </row>
    <row r="619" spans="1:2">
      <c r="A619" s="29"/>
      <c r="B619" s="30"/>
    </row>
    <row r="620" spans="1:2">
      <c r="A620" s="29"/>
      <c r="B620" s="30"/>
    </row>
    <row r="621" spans="1:2">
      <c r="A621" s="29"/>
      <c r="B621" s="30"/>
    </row>
    <row r="622" spans="1:2">
      <c r="A622" s="29"/>
      <c r="B622" s="30"/>
    </row>
    <row r="623" spans="1:2">
      <c r="A623" s="29"/>
      <c r="B623" s="30"/>
    </row>
    <row r="624" spans="1:2">
      <c r="A624" s="29"/>
      <c r="B624" s="30"/>
    </row>
    <row r="625" spans="1:2">
      <c r="A625" s="29"/>
      <c r="B625" s="30"/>
    </row>
    <row r="626" spans="1:2">
      <c r="A626" s="29"/>
      <c r="B626" s="30"/>
    </row>
    <row r="627" spans="1:2">
      <c r="A627" s="29"/>
      <c r="B627" s="30"/>
    </row>
    <row r="628" spans="1:2">
      <c r="A628" s="29"/>
      <c r="B628" s="30"/>
    </row>
    <row r="629" spans="1:2">
      <c r="A629" s="29"/>
      <c r="B629" s="30"/>
    </row>
    <row r="630" spans="1:2">
      <c r="A630" s="29"/>
      <c r="B630" s="30"/>
    </row>
    <row r="631" spans="1:2">
      <c r="A631" s="29"/>
      <c r="B631" s="30"/>
    </row>
    <row r="632" spans="1:2">
      <c r="A632" s="29"/>
      <c r="B632" s="30"/>
    </row>
    <row r="633" spans="1:2">
      <c r="A633" s="29"/>
      <c r="B633" s="30"/>
    </row>
    <row r="634" spans="1:2">
      <c r="A634" s="29"/>
      <c r="B634" s="30"/>
    </row>
    <row r="635" spans="1:2">
      <c r="A635" s="29"/>
      <c r="B635" s="30"/>
    </row>
    <row r="636" spans="1:2">
      <c r="A636" s="29"/>
      <c r="B636" s="30"/>
    </row>
    <row r="637" spans="1:2">
      <c r="A637" s="29"/>
      <c r="B637" s="30"/>
    </row>
    <row r="638" spans="1:2">
      <c r="A638" s="29"/>
      <c r="B638" s="30"/>
    </row>
    <row r="639" spans="1:2">
      <c r="A639" s="29"/>
      <c r="B639" s="30"/>
    </row>
    <row r="640" spans="1:2">
      <c r="A640" s="29"/>
      <c r="B640" s="30"/>
    </row>
    <row r="641" spans="1:2">
      <c r="A641" s="29"/>
      <c r="B641" s="30"/>
    </row>
    <row r="642" spans="1:2">
      <c r="A642" s="29"/>
      <c r="B642" s="30"/>
    </row>
    <row r="643" spans="1:2">
      <c r="A643" s="29"/>
      <c r="B643" s="30"/>
    </row>
    <row r="644" spans="1:2">
      <c r="A644" s="29"/>
      <c r="B644" s="30"/>
    </row>
    <row r="645" spans="1:2">
      <c r="A645" s="29"/>
      <c r="B645" s="30"/>
    </row>
    <row r="646" spans="1:2">
      <c r="A646" s="29"/>
      <c r="B646" s="30"/>
    </row>
    <row r="647" spans="1:2">
      <c r="A647" s="29"/>
      <c r="B647" s="30"/>
    </row>
    <row r="648" spans="1:2">
      <c r="A648" s="29"/>
      <c r="B648" s="30"/>
    </row>
    <row r="649" spans="1:2">
      <c r="A649" s="29"/>
      <c r="B649" s="30"/>
    </row>
    <row r="650" spans="1:2">
      <c r="A650" s="29"/>
      <c r="B650" s="30"/>
    </row>
    <row r="651" spans="1:2">
      <c r="A651" s="29"/>
      <c r="B651" s="30"/>
    </row>
    <row r="652" spans="1:2">
      <c r="A652" s="29"/>
      <c r="B652" s="30"/>
    </row>
    <row r="653" spans="1:2">
      <c r="A653" s="29"/>
      <c r="B653" s="30"/>
    </row>
    <row r="654" spans="1:2">
      <c r="A654" s="29"/>
      <c r="B654" s="30"/>
    </row>
    <row r="655" spans="1:2">
      <c r="A655" s="29"/>
      <c r="B655" s="30"/>
    </row>
    <row r="656" spans="1:2">
      <c r="A656" s="29"/>
      <c r="B656" s="30"/>
    </row>
    <row r="657" spans="1:2">
      <c r="A657" s="29"/>
      <c r="B657" s="30"/>
    </row>
    <row r="658" spans="1:2">
      <c r="A658" s="29"/>
      <c r="B658" s="30"/>
    </row>
    <row r="659" spans="1:2">
      <c r="A659" s="29"/>
      <c r="B659" s="30"/>
    </row>
    <row r="660" spans="1:2">
      <c r="A660" s="29"/>
      <c r="B660" s="30"/>
    </row>
    <row r="661" spans="1:2">
      <c r="A661" s="29"/>
      <c r="B661" s="30"/>
    </row>
    <row r="662" spans="1:2">
      <c r="A662" s="29"/>
      <c r="B662" s="30"/>
    </row>
    <row r="663" spans="1:2">
      <c r="A663" s="29"/>
      <c r="B663" s="30"/>
    </row>
    <row r="664" spans="1:2">
      <c r="A664" s="29"/>
      <c r="B664" s="30"/>
    </row>
    <row r="665" spans="1:2">
      <c r="A665" s="29"/>
      <c r="B665" s="30"/>
    </row>
    <row r="666" spans="1:2">
      <c r="A666" s="29"/>
      <c r="B666" s="30"/>
    </row>
    <row r="667" spans="1:2">
      <c r="A667" s="29"/>
      <c r="B667" s="30"/>
    </row>
    <row r="668" spans="1:2">
      <c r="A668" s="29"/>
      <c r="B668" s="30"/>
    </row>
    <row r="669" spans="1:2">
      <c r="A669" s="29"/>
      <c r="B669" s="30"/>
    </row>
    <row r="670" spans="1:2">
      <c r="A670" s="29"/>
      <c r="B670" s="30"/>
    </row>
    <row r="671" spans="1:2">
      <c r="A671" s="29"/>
      <c r="B671" s="30"/>
    </row>
    <row r="672" spans="1:2">
      <c r="A672" s="29"/>
      <c r="B672" s="30"/>
    </row>
    <row r="673" spans="1:2">
      <c r="A673" s="29"/>
      <c r="B673" s="30"/>
    </row>
    <row r="674" spans="1:2">
      <c r="A674" s="29"/>
      <c r="B674" s="30"/>
    </row>
    <row r="675" spans="1:2">
      <c r="A675" s="29"/>
      <c r="B675" s="30"/>
    </row>
    <row r="676" spans="1:2">
      <c r="A676" s="29"/>
      <c r="B676" s="30"/>
    </row>
    <row r="677" spans="1:2">
      <c r="A677" s="29"/>
      <c r="B677" s="30"/>
    </row>
    <row r="678" spans="1:2">
      <c r="A678" s="29"/>
      <c r="B678" s="30"/>
    </row>
    <row r="679" spans="1:2">
      <c r="A679" s="29"/>
      <c r="B679" s="30"/>
    </row>
    <row r="680" spans="1:2">
      <c r="A680" s="29"/>
      <c r="B680" s="30"/>
    </row>
    <row r="681" spans="1:2">
      <c r="A681" s="29"/>
      <c r="B681" s="30"/>
    </row>
    <row r="682" spans="1:2">
      <c r="A682" s="29"/>
      <c r="B682" s="30"/>
    </row>
    <row r="683" spans="1:2">
      <c r="A683" s="29"/>
      <c r="B683" s="30"/>
    </row>
    <row r="684" spans="1:2">
      <c r="A684" s="29"/>
      <c r="B684" s="30"/>
    </row>
    <row r="685" spans="1:2">
      <c r="A685" s="29"/>
      <c r="B685" s="30"/>
    </row>
    <row r="686" spans="1:2">
      <c r="A686" s="29"/>
      <c r="B686" s="30"/>
    </row>
    <row r="687" spans="1:2">
      <c r="A687" s="29"/>
      <c r="B687" s="30"/>
    </row>
    <row r="688" spans="1:2">
      <c r="A688" s="29"/>
      <c r="B688" s="30"/>
    </row>
    <row r="689" spans="1:2">
      <c r="A689" s="29"/>
      <c r="B689" s="30"/>
    </row>
    <row r="690" spans="1:2">
      <c r="A690" s="29"/>
      <c r="B690" s="30"/>
    </row>
    <row r="691" spans="1:2">
      <c r="A691" s="29"/>
      <c r="B691" s="30"/>
    </row>
    <row r="692" spans="1:2">
      <c r="A692" s="29"/>
      <c r="B692" s="30"/>
    </row>
    <row r="693" spans="1:2">
      <c r="A693" s="29"/>
      <c r="B693" s="30"/>
    </row>
    <row r="694" spans="1:2">
      <c r="A694" s="29"/>
      <c r="B694" s="30"/>
    </row>
    <row r="695" spans="1:2">
      <c r="A695" s="29"/>
      <c r="B695" s="30"/>
    </row>
    <row r="696" spans="1:2">
      <c r="A696" s="29"/>
      <c r="B696" s="30"/>
    </row>
    <row r="697" spans="1:2">
      <c r="A697" s="29"/>
      <c r="B697" s="30"/>
    </row>
    <row r="698" spans="1:2">
      <c r="A698" s="29"/>
      <c r="B698" s="30"/>
    </row>
    <row r="699" spans="1:2">
      <c r="A699" s="29"/>
      <c r="B699" s="30"/>
    </row>
    <row r="700" spans="1:2">
      <c r="A700" s="29"/>
      <c r="B700" s="30"/>
    </row>
    <row r="701" spans="1:2">
      <c r="A701" s="29"/>
      <c r="B701" s="30"/>
    </row>
    <row r="702" spans="1:2">
      <c r="A702" s="29"/>
      <c r="B702" s="30"/>
    </row>
    <row r="703" spans="1:2">
      <c r="A703" s="29"/>
      <c r="B703" s="30"/>
    </row>
    <row r="704" spans="1:2">
      <c r="A704" s="29"/>
      <c r="B704" s="30"/>
    </row>
    <row r="705" spans="1:2">
      <c r="A705" s="29"/>
      <c r="B705" s="30"/>
    </row>
    <row r="706" spans="1:2">
      <c r="A706" s="29"/>
      <c r="B706" s="30"/>
    </row>
    <row r="707" spans="1:2">
      <c r="A707" s="29"/>
      <c r="B707" s="30"/>
    </row>
  </sheetData>
  <mergeCells count="2">
    <mergeCell ref="A1:H1"/>
    <mergeCell ref="A4:H4"/>
  </mergeCells>
  <pageMargins left="0.7" right="0.7" top="0.52" bottom="0.78740157499999996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96"/>
  <sheetViews>
    <sheetView topLeftCell="A70" workbookViewId="0">
      <selection activeCell="F73" sqref="F73:I74"/>
    </sheetView>
  </sheetViews>
  <sheetFormatPr defaultRowHeight="15"/>
  <cols>
    <col min="1" max="4" width="10" style="1" customWidth="1"/>
    <col min="5" max="5" width="4.140625" style="1" customWidth="1"/>
    <col min="6" max="7" width="10" style="1" customWidth="1"/>
    <col min="8" max="8" width="10.140625" style="1" customWidth="1"/>
    <col min="9" max="9" width="11.7109375" style="1" customWidth="1"/>
    <col min="10" max="10" width="6.28515625" style="1" customWidth="1"/>
    <col min="11" max="11" width="9.140625" style="1"/>
    <col min="13" max="13" width="17.42578125" customWidth="1"/>
    <col min="16" max="16384" width="9.140625" style="1"/>
  </cols>
  <sheetData>
    <row r="1" spans="1:11" ht="20.25" thickTop="1" thickBot="1">
      <c r="A1" s="108" t="s">
        <v>45</v>
      </c>
      <c r="B1" s="109"/>
      <c r="C1" s="109"/>
      <c r="D1" s="109"/>
      <c r="E1" s="109"/>
      <c r="F1" s="109"/>
      <c r="G1" s="109"/>
      <c r="H1" s="109"/>
      <c r="I1" s="110"/>
    </row>
    <row r="2" spans="1:11" ht="16.5" thickTop="1">
      <c r="A2" s="2"/>
      <c r="B2" s="2"/>
      <c r="C2" s="2"/>
      <c r="D2" s="2"/>
      <c r="E2" s="2"/>
      <c r="F2" s="2"/>
    </row>
    <row r="3" spans="1:11" ht="15.75">
      <c r="A3" s="2" t="s">
        <v>6</v>
      </c>
      <c r="B3" s="33"/>
      <c r="C3" s="33"/>
      <c r="D3" s="33"/>
      <c r="E3" s="33"/>
    </row>
    <row r="4" spans="1:11">
      <c r="A4" s="33"/>
      <c r="B4" s="33"/>
      <c r="C4" s="33"/>
      <c r="D4" s="33"/>
      <c r="E4" s="33"/>
    </row>
    <row r="5" spans="1:11" ht="15.75">
      <c r="A5" s="4" t="s">
        <v>38</v>
      </c>
      <c r="B5" s="3"/>
      <c r="C5" s="3"/>
      <c r="D5" s="3"/>
      <c r="E5" s="3"/>
      <c r="F5" s="2"/>
      <c r="G5" s="2"/>
      <c r="H5" s="2"/>
      <c r="I5" s="2"/>
      <c r="J5" s="2"/>
      <c r="K5" s="2"/>
    </row>
    <row r="6" spans="1:11" ht="15.75">
      <c r="A6" s="2"/>
      <c r="B6" s="2"/>
      <c r="C6" s="2"/>
      <c r="D6" s="2"/>
      <c r="E6" s="3"/>
      <c r="F6" s="2"/>
      <c r="G6" s="2"/>
      <c r="H6" s="2"/>
      <c r="I6" s="2"/>
      <c r="J6" s="2"/>
      <c r="K6" s="2"/>
    </row>
    <row r="7" spans="1:11" ht="16.5" thickBot="1">
      <c r="A7" s="35" t="s">
        <v>7</v>
      </c>
      <c r="B7" s="2"/>
      <c r="C7" s="2"/>
      <c r="D7" s="2"/>
      <c r="E7" s="2"/>
      <c r="F7" s="35" t="s">
        <v>8</v>
      </c>
      <c r="G7" s="2"/>
      <c r="H7" s="2"/>
      <c r="I7" s="2"/>
      <c r="J7" s="2"/>
      <c r="K7" s="2"/>
    </row>
    <row r="8" spans="1:11" ht="17.25" thickTop="1" thickBot="1">
      <c r="A8" s="100"/>
      <c r="B8" s="5" t="s">
        <v>3</v>
      </c>
      <c r="C8" s="6" t="s">
        <v>4</v>
      </c>
      <c r="D8" s="7" t="s">
        <v>39</v>
      </c>
      <c r="E8" s="36"/>
      <c r="F8" s="8"/>
      <c r="G8" s="9"/>
      <c r="H8" s="9"/>
      <c r="I8" s="10"/>
      <c r="J8" s="15"/>
      <c r="K8" s="2"/>
    </row>
    <row r="9" spans="1:11" ht="16.5" thickBot="1">
      <c r="A9" s="11" t="s">
        <v>53</v>
      </c>
      <c r="B9" s="12">
        <v>33</v>
      </c>
      <c r="C9" s="13">
        <v>21</v>
      </c>
      <c r="D9" s="14">
        <f>SUM(B9:C9)</f>
        <v>54</v>
      </c>
      <c r="E9" s="36"/>
      <c r="F9" s="15"/>
      <c r="G9" s="16"/>
      <c r="H9" s="16"/>
      <c r="I9" s="17"/>
      <c r="J9" s="15"/>
      <c r="K9" s="2"/>
    </row>
    <row r="10" spans="1:11" ht="16.5" thickBot="1">
      <c r="A10" s="11" t="s">
        <v>54</v>
      </c>
      <c r="B10" s="12">
        <v>18</v>
      </c>
      <c r="C10" s="13">
        <v>12</v>
      </c>
      <c r="D10" s="14">
        <f>SUM(B10:C10)</f>
        <v>30</v>
      </c>
      <c r="E10" s="36"/>
      <c r="F10" s="15"/>
      <c r="G10" s="16"/>
      <c r="H10" s="16"/>
      <c r="I10" s="17"/>
      <c r="J10" s="15"/>
      <c r="K10" s="2"/>
    </row>
    <row r="11" spans="1:11" ht="16.5" thickBot="1">
      <c r="A11" s="11" t="s">
        <v>55</v>
      </c>
      <c r="B11" s="12">
        <v>36</v>
      </c>
      <c r="C11" s="13">
        <v>19</v>
      </c>
      <c r="D11" s="14">
        <f>SUM(B11:C11)</f>
        <v>55</v>
      </c>
      <c r="E11" s="36"/>
      <c r="F11" s="15"/>
      <c r="G11" s="16"/>
      <c r="H11" s="16"/>
      <c r="I11" s="17"/>
      <c r="J11" s="15"/>
      <c r="K11" s="2"/>
    </row>
    <row r="12" spans="1:11" ht="16.5" thickBot="1">
      <c r="A12" s="11" t="s">
        <v>56</v>
      </c>
      <c r="B12" s="12">
        <v>17</v>
      </c>
      <c r="C12" s="13">
        <v>38</v>
      </c>
      <c r="D12" s="14">
        <f>SUM(B12:C12)</f>
        <v>55</v>
      </c>
      <c r="E12" s="36"/>
      <c r="F12" s="15"/>
      <c r="G12" s="16"/>
      <c r="H12" s="16"/>
      <c r="I12" s="17"/>
      <c r="J12" s="15"/>
      <c r="K12" s="2"/>
    </row>
    <row r="13" spans="1:11" ht="16.5" thickBot="1">
      <c r="A13" s="18" t="s">
        <v>9</v>
      </c>
      <c r="B13" s="19">
        <f>SUM(B9:B12)</f>
        <v>104</v>
      </c>
      <c r="C13" s="20">
        <f>SUM(C9:C12)</f>
        <v>90</v>
      </c>
      <c r="D13" s="21">
        <f>SUM(D9:D12)</f>
        <v>194</v>
      </c>
      <c r="E13" s="36"/>
      <c r="F13" s="15"/>
      <c r="G13" s="16"/>
      <c r="H13" s="16"/>
      <c r="I13" s="17"/>
      <c r="J13" s="15"/>
      <c r="K13" s="2"/>
    </row>
    <row r="14" spans="1:11" ht="16.5" thickTop="1">
      <c r="A14" s="2"/>
      <c r="B14" s="2"/>
      <c r="C14" s="2"/>
      <c r="D14" s="2"/>
      <c r="E14" s="2"/>
      <c r="F14" s="9"/>
      <c r="G14" s="9"/>
      <c r="H14" s="9"/>
      <c r="I14" s="9"/>
      <c r="J14" s="2"/>
      <c r="K14" s="2"/>
    </row>
    <row r="15" spans="1:11" ht="15.75">
      <c r="A15" s="4" t="s">
        <v>40</v>
      </c>
      <c r="B15" s="2"/>
      <c r="C15" s="2"/>
      <c r="D15" s="26"/>
      <c r="E15" s="3"/>
      <c r="F15" s="3"/>
      <c r="G15" s="3"/>
      <c r="H15" s="2"/>
      <c r="I15" s="2"/>
      <c r="J15" s="2"/>
      <c r="K15" s="2"/>
    </row>
    <row r="16" spans="1:11" ht="16.5" thickBot="1">
      <c r="A16" s="35" t="s">
        <v>7</v>
      </c>
      <c r="B16" s="2"/>
      <c r="C16" s="2"/>
      <c r="D16" s="2"/>
      <c r="E16" s="2"/>
      <c r="F16" s="37" t="s">
        <v>10</v>
      </c>
      <c r="G16" s="37"/>
      <c r="H16" s="2"/>
      <c r="I16" s="2"/>
      <c r="J16" s="2"/>
      <c r="K16" s="2"/>
    </row>
    <row r="17" spans="1:11" ht="17.25" thickTop="1" thickBot="1">
      <c r="A17" s="100"/>
      <c r="B17" s="5" t="s">
        <v>3</v>
      </c>
      <c r="C17" s="6" t="s">
        <v>4</v>
      </c>
      <c r="D17" s="7" t="s">
        <v>39</v>
      </c>
      <c r="E17" s="36"/>
      <c r="F17" s="38"/>
      <c r="G17" s="39"/>
      <c r="H17" s="39"/>
      <c r="I17" s="40"/>
      <c r="J17" s="15"/>
      <c r="K17" s="2"/>
    </row>
    <row r="18" spans="1:11" ht="16.5" thickBot="1">
      <c r="A18" s="11" t="s">
        <v>53</v>
      </c>
      <c r="B18" s="12">
        <v>33</v>
      </c>
      <c r="C18" s="13">
        <v>21</v>
      </c>
      <c r="D18" s="14">
        <f>SUM(B18:C18)</f>
        <v>54</v>
      </c>
      <c r="E18" s="36"/>
      <c r="F18" s="41"/>
      <c r="G18" s="42"/>
      <c r="H18" s="42"/>
      <c r="I18" s="43"/>
      <c r="J18" s="15"/>
      <c r="K18" s="2"/>
    </row>
    <row r="19" spans="1:11" ht="16.5" thickBot="1">
      <c r="A19" s="11" t="s">
        <v>54</v>
      </c>
      <c r="B19" s="12">
        <v>18</v>
      </c>
      <c r="C19" s="13">
        <v>12</v>
      </c>
      <c r="D19" s="14">
        <f>SUM(B19:C19)</f>
        <v>30</v>
      </c>
      <c r="E19" s="36"/>
      <c r="F19" s="41"/>
      <c r="G19" s="42"/>
      <c r="H19" s="42"/>
      <c r="I19" s="43"/>
      <c r="J19" s="15"/>
      <c r="K19" s="2"/>
    </row>
    <row r="20" spans="1:11" ht="16.5" thickBot="1">
      <c r="A20" s="11" t="s">
        <v>55</v>
      </c>
      <c r="B20" s="12">
        <v>36</v>
      </c>
      <c r="C20" s="13">
        <v>19</v>
      </c>
      <c r="D20" s="14">
        <f>SUM(B20:C20)</f>
        <v>55</v>
      </c>
      <c r="E20" s="36"/>
      <c r="F20" s="41"/>
      <c r="G20" s="42"/>
      <c r="H20" s="42"/>
      <c r="I20" s="43"/>
      <c r="J20" s="15"/>
      <c r="K20" s="2"/>
    </row>
    <row r="21" spans="1:11" ht="16.5" thickBot="1">
      <c r="A21" s="11" t="s">
        <v>56</v>
      </c>
      <c r="B21" s="12">
        <v>17</v>
      </c>
      <c r="C21" s="13">
        <v>38</v>
      </c>
      <c r="D21" s="14">
        <f>SUM(B21:C21)</f>
        <v>55</v>
      </c>
      <c r="E21" s="36"/>
      <c r="F21" s="41"/>
      <c r="G21" s="42"/>
      <c r="H21" s="42"/>
      <c r="I21" s="43"/>
      <c r="J21" s="15"/>
      <c r="K21" s="2"/>
    </row>
    <row r="22" spans="1:11" ht="16.5" thickBot="1">
      <c r="A22" s="18" t="s">
        <v>9</v>
      </c>
      <c r="B22" s="19">
        <f>SUM(B18:B21)</f>
        <v>104</v>
      </c>
      <c r="C22" s="20">
        <f>SUM(C18:C21)</f>
        <v>90</v>
      </c>
      <c r="D22" s="21">
        <f>SUM(D18:D21)</f>
        <v>194</v>
      </c>
      <c r="E22" s="36"/>
      <c r="F22" s="41"/>
      <c r="G22" s="42"/>
      <c r="H22" s="42"/>
      <c r="I22" s="43"/>
      <c r="J22" s="15"/>
      <c r="K22" s="2"/>
    </row>
    <row r="23" spans="1:11" ht="16.5" thickTop="1">
      <c r="A23" s="34"/>
      <c r="B23" s="34"/>
      <c r="C23" s="34"/>
      <c r="D23" s="34"/>
      <c r="E23" s="2"/>
      <c r="F23" s="9"/>
      <c r="G23" s="9"/>
      <c r="H23" s="9"/>
      <c r="I23" s="9"/>
      <c r="J23" s="2"/>
      <c r="K23" s="2"/>
    </row>
    <row r="24" spans="1:11" ht="16.5" thickBot="1">
      <c r="A24" s="35" t="s">
        <v>7</v>
      </c>
      <c r="B24" s="2"/>
      <c r="C24" s="2"/>
      <c r="D24" s="2"/>
      <c r="E24" s="2"/>
      <c r="F24" s="113" t="s">
        <v>11</v>
      </c>
      <c r="G24" s="113"/>
      <c r="H24" s="113"/>
      <c r="I24" s="113"/>
      <c r="J24" s="2"/>
      <c r="K24" s="2"/>
    </row>
    <row r="25" spans="1:11" ht="17.25" thickTop="1" thickBot="1">
      <c r="A25" s="100"/>
      <c r="B25" s="5" t="s">
        <v>3</v>
      </c>
      <c r="C25" s="6" t="s">
        <v>4</v>
      </c>
      <c r="D25" s="7" t="s">
        <v>39</v>
      </c>
      <c r="E25" s="36"/>
      <c r="F25" s="8"/>
      <c r="G25" s="9"/>
      <c r="H25" s="9"/>
      <c r="I25" s="10"/>
      <c r="J25" s="2"/>
      <c r="K25" s="2"/>
    </row>
    <row r="26" spans="1:11" ht="16.5" thickBot="1">
      <c r="A26" s="11" t="s">
        <v>53</v>
      </c>
      <c r="B26" s="12">
        <v>33</v>
      </c>
      <c r="C26" s="13">
        <v>21</v>
      </c>
      <c r="D26" s="14">
        <f>SUM(B26:C26)</f>
        <v>54</v>
      </c>
      <c r="E26" s="36"/>
      <c r="F26" s="15"/>
      <c r="G26" s="16"/>
      <c r="H26" s="16"/>
      <c r="I26" s="17"/>
      <c r="J26" s="2"/>
      <c r="K26" s="2"/>
    </row>
    <row r="27" spans="1:11" ht="16.5" thickBot="1">
      <c r="A27" s="11" t="s">
        <v>54</v>
      </c>
      <c r="B27" s="12">
        <v>18</v>
      </c>
      <c r="C27" s="13">
        <v>12</v>
      </c>
      <c r="D27" s="14">
        <f>SUM(B27:C27)</f>
        <v>30</v>
      </c>
      <c r="E27" s="36"/>
      <c r="F27" s="15"/>
      <c r="G27" s="16"/>
      <c r="H27" s="16"/>
      <c r="I27" s="17"/>
      <c r="J27" s="2"/>
      <c r="K27" s="2"/>
    </row>
    <row r="28" spans="1:11" ht="16.5" thickBot="1">
      <c r="A28" s="11" t="s">
        <v>55</v>
      </c>
      <c r="B28" s="12">
        <v>36</v>
      </c>
      <c r="C28" s="13">
        <v>19</v>
      </c>
      <c r="D28" s="14">
        <f>SUM(B28:C28)</f>
        <v>55</v>
      </c>
      <c r="E28" s="36"/>
      <c r="F28" s="15"/>
      <c r="G28" s="16"/>
      <c r="H28" s="16"/>
      <c r="I28" s="17"/>
      <c r="J28" s="2"/>
      <c r="K28" s="2"/>
    </row>
    <row r="29" spans="1:11" ht="16.5" thickBot="1">
      <c r="A29" s="11" t="s">
        <v>56</v>
      </c>
      <c r="B29" s="12">
        <v>17</v>
      </c>
      <c r="C29" s="13">
        <v>38</v>
      </c>
      <c r="D29" s="14">
        <f>SUM(B29:C29)</f>
        <v>55</v>
      </c>
      <c r="E29" s="36"/>
      <c r="F29" s="15"/>
      <c r="G29" s="16"/>
      <c r="H29" s="16"/>
      <c r="I29" s="17"/>
      <c r="J29" s="2"/>
      <c r="K29" s="2"/>
    </row>
    <row r="30" spans="1:11" ht="16.5" thickBot="1">
      <c r="A30" s="18" t="s">
        <v>9</v>
      </c>
      <c r="B30" s="19">
        <f>SUM(B26:B29)</f>
        <v>104</v>
      </c>
      <c r="C30" s="20">
        <f>SUM(C26:C29)</f>
        <v>90</v>
      </c>
      <c r="D30" s="21">
        <f>SUM(D26:D29)</f>
        <v>194</v>
      </c>
      <c r="E30" s="36"/>
      <c r="F30" s="22"/>
      <c r="G30" s="23"/>
      <c r="H30" s="23"/>
      <c r="I30" s="24"/>
      <c r="J30" s="2"/>
      <c r="K30" s="2"/>
    </row>
    <row r="31" spans="1:11" ht="16.5" thickTop="1">
      <c r="A31" s="34"/>
      <c r="B31" s="34"/>
      <c r="C31" s="34"/>
      <c r="D31" s="34"/>
      <c r="E31" s="34"/>
      <c r="F31" s="16"/>
      <c r="G31" s="16"/>
      <c r="H31" s="16"/>
      <c r="I31" s="16"/>
      <c r="J31" s="2"/>
      <c r="K31" s="2"/>
    </row>
    <row r="32" spans="1:11" ht="16.5" customHeight="1" thickBot="1">
      <c r="A32" s="35" t="s">
        <v>7</v>
      </c>
      <c r="B32" s="2"/>
      <c r="C32" s="2"/>
      <c r="D32" s="2"/>
      <c r="E32" s="2"/>
      <c r="F32" s="112" t="s">
        <v>43</v>
      </c>
      <c r="G32" s="112"/>
      <c r="H32" s="112"/>
      <c r="I32" s="112"/>
      <c r="J32" s="112"/>
      <c r="K32" s="101"/>
    </row>
    <row r="33" spans="1:11" ht="17.25" thickTop="1" thickBot="1">
      <c r="A33" s="100"/>
      <c r="B33" s="5" t="s">
        <v>3</v>
      </c>
      <c r="C33" s="6" t="s">
        <v>4</v>
      </c>
      <c r="D33" s="7" t="s">
        <v>39</v>
      </c>
      <c r="E33" s="36"/>
      <c r="F33" s="8"/>
      <c r="G33" s="9"/>
      <c r="H33" s="9"/>
      <c r="I33" s="10"/>
      <c r="J33" s="2"/>
      <c r="K33" s="2"/>
    </row>
    <row r="34" spans="1:11" ht="16.5" thickBot="1">
      <c r="A34" s="11" t="s">
        <v>53</v>
      </c>
      <c r="B34" s="12">
        <v>33</v>
      </c>
      <c r="C34" s="13">
        <v>21</v>
      </c>
      <c r="D34" s="14">
        <f>SUM(B34:C34)</f>
        <v>54</v>
      </c>
      <c r="E34" s="36"/>
      <c r="F34" s="15"/>
      <c r="G34" s="16"/>
      <c r="H34" s="16"/>
      <c r="I34" s="17"/>
      <c r="J34" s="2"/>
      <c r="K34" s="2"/>
    </row>
    <row r="35" spans="1:11" ht="16.5" thickBot="1">
      <c r="A35" s="11" t="s">
        <v>54</v>
      </c>
      <c r="B35" s="12">
        <v>18</v>
      </c>
      <c r="C35" s="13">
        <v>12</v>
      </c>
      <c r="D35" s="14">
        <f>SUM(B35:C35)</f>
        <v>30</v>
      </c>
      <c r="E35" s="36"/>
      <c r="F35" s="15"/>
      <c r="G35" s="16"/>
      <c r="H35" s="16"/>
      <c r="I35" s="17"/>
      <c r="J35" s="2"/>
      <c r="K35" s="2"/>
    </row>
    <row r="36" spans="1:11" ht="16.5" thickBot="1">
      <c r="A36" s="11" t="s">
        <v>55</v>
      </c>
      <c r="B36" s="12">
        <v>36</v>
      </c>
      <c r="C36" s="13">
        <v>19</v>
      </c>
      <c r="D36" s="14">
        <f>SUM(B36:C36)</f>
        <v>55</v>
      </c>
      <c r="E36" s="36"/>
      <c r="F36" s="15"/>
      <c r="G36" s="16"/>
      <c r="H36" s="16"/>
      <c r="I36" s="17"/>
      <c r="J36" s="2"/>
      <c r="K36" s="2"/>
    </row>
    <row r="37" spans="1:11" ht="16.5" thickBot="1">
      <c r="A37" s="11" t="s">
        <v>56</v>
      </c>
      <c r="B37" s="12">
        <v>17</v>
      </c>
      <c r="C37" s="13">
        <v>38</v>
      </c>
      <c r="D37" s="14">
        <f>SUM(B37:C37)</f>
        <v>55</v>
      </c>
      <c r="E37" s="36"/>
      <c r="F37" s="15"/>
      <c r="G37" s="16"/>
      <c r="H37" s="16"/>
      <c r="I37" s="17"/>
      <c r="J37" s="2"/>
      <c r="K37" s="2"/>
    </row>
    <row r="38" spans="1:11" ht="16.5" thickBot="1">
      <c r="A38" s="18" t="s">
        <v>9</v>
      </c>
      <c r="B38" s="19">
        <f>SUM(B34:B37)</f>
        <v>104</v>
      </c>
      <c r="C38" s="20">
        <f>SUM(C34:C37)</f>
        <v>90</v>
      </c>
      <c r="D38" s="21">
        <f>SUM(D34:D37)</f>
        <v>194</v>
      </c>
      <c r="E38" s="36"/>
      <c r="F38" s="22"/>
      <c r="G38" s="23"/>
      <c r="H38" s="23"/>
      <c r="I38" s="24"/>
      <c r="J38" s="2"/>
      <c r="K38" s="2"/>
    </row>
    <row r="39" spans="1:11" ht="16.5" thickTop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6.5" customHeight="1" thickBot="1">
      <c r="A40" s="35" t="s">
        <v>7</v>
      </c>
      <c r="B40" s="2"/>
      <c r="C40" s="2"/>
      <c r="D40" s="2"/>
      <c r="E40" s="2"/>
      <c r="F40" s="113" t="s">
        <v>12</v>
      </c>
      <c r="G40" s="113"/>
      <c r="H40" s="113"/>
      <c r="I40" s="113"/>
      <c r="J40" s="101"/>
      <c r="K40" s="101"/>
    </row>
    <row r="41" spans="1:11" ht="17.25" thickTop="1" thickBot="1">
      <c r="A41" s="100"/>
      <c r="B41" s="5" t="s">
        <v>3</v>
      </c>
      <c r="C41" s="6" t="s">
        <v>4</v>
      </c>
      <c r="D41" s="7" t="s">
        <v>39</v>
      </c>
      <c r="E41" s="36"/>
      <c r="F41" s="8"/>
      <c r="G41" s="9"/>
      <c r="H41" s="9"/>
      <c r="I41" s="10"/>
      <c r="J41" s="2"/>
      <c r="K41" s="2"/>
    </row>
    <row r="42" spans="1:11" ht="16.5" thickBot="1">
      <c r="A42" s="11" t="s">
        <v>53</v>
      </c>
      <c r="B42" s="12">
        <v>33</v>
      </c>
      <c r="C42" s="13">
        <v>21</v>
      </c>
      <c r="D42" s="14">
        <f>SUM(B42:C42)</f>
        <v>54</v>
      </c>
      <c r="E42" s="36"/>
      <c r="F42" s="15"/>
      <c r="G42" s="16"/>
      <c r="H42" s="16"/>
      <c r="I42" s="17"/>
      <c r="J42" s="2"/>
      <c r="K42" s="2"/>
    </row>
    <row r="43" spans="1:11" ht="16.5" thickBot="1">
      <c r="A43" s="11" t="s">
        <v>54</v>
      </c>
      <c r="B43" s="12">
        <v>18</v>
      </c>
      <c r="C43" s="13">
        <v>12</v>
      </c>
      <c r="D43" s="14">
        <f>SUM(B43:C43)</f>
        <v>30</v>
      </c>
      <c r="E43" s="36"/>
      <c r="F43" s="15"/>
      <c r="G43" s="16"/>
      <c r="H43" s="16"/>
      <c r="I43" s="17"/>
      <c r="J43" s="2"/>
      <c r="K43" s="2"/>
    </row>
    <row r="44" spans="1:11" ht="16.5" thickBot="1">
      <c r="A44" s="11" t="s">
        <v>55</v>
      </c>
      <c r="B44" s="12">
        <v>36</v>
      </c>
      <c r="C44" s="13">
        <v>19</v>
      </c>
      <c r="D44" s="14">
        <f>SUM(B44:C44)</f>
        <v>55</v>
      </c>
      <c r="E44" s="36"/>
      <c r="F44" s="15"/>
      <c r="G44" s="16"/>
      <c r="H44" s="16"/>
      <c r="I44" s="17"/>
      <c r="J44" s="2"/>
      <c r="K44" s="2"/>
    </row>
    <row r="45" spans="1:11" ht="16.5" thickBot="1">
      <c r="A45" s="11" t="s">
        <v>56</v>
      </c>
      <c r="B45" s="12">
        <v>17</v>
      </c>
      <c r="C45" s="13">
        <v>38</v>
      </c>
      <c r="D45" s="14">
        <f>SUM(B45:C45)</f>
        <v>55</v>
      </c>
      <c r="E45" s="36"/>
      <c r="F45" s="15"/>
      <c r="G45" s="16"/>
      <c r="H45" s="16"/>
      <c r="I45" s="17"/>
      <c r="J45" s="2"/>
      <c r="K45" s="2"/>
    </row>
    <row r="46" spans="1:11" ht="16.5" thickBot="1">
      <c r="A46" s="18" t="s">
        <v>9</v>
      </c>
      <c r="B46" s="19">
        <f>SUM(B42:B45)</f>
        <v>104</v>
      </c>
      <c r="C46" s="20">
        <f>SUM(C42:C45)</f>
        <v>90</v>
      </c>
      <c r="D46" s="21">
        <f>SUM(D42:D45)</f>
        <v>194</v>
      </c>
      <c r="E46" s="36"/>
      <c r="F46" s="22"/>
      <c r="G46" s="23"/>
      <c r="H46" s="23"/>
      <c r="I46" s="24"/>
      <c r="J46" s="2"/>
      <c r="K46" s="2"/>
    </row>
    <row r="47" spans="1:11" ht="16.5" thickTop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6.5" customHeight="1" thickBot="1">
      <c r="A48" s="35" t="s">
        <v>7</v>
      </c>
      <c r="B48" s="2"/>
      <c r="C48" s="2"/>
      <c r="D48" s="2"/>
      <c r="E48" s="2"/>
      <c r="F48" s="113" t="s">
        <v>13</v>
      </c>
      <c r="G48" s="113"/>
      <c r="H48" s="113"/>
      <c r="I48" s="113"/>
      <c r="J48" s="101"/>
      <c r="K48" s="101"/>
    </row>
    <row r="49" spans="1:11" ht="17.25" thickTop="1" thickBot="1">
      <c r="A49" s="100"/>
      <c r="B49" s="5" t="s">
        <v>3</v>
      </c>
      <c r="C49" s="6" t="s">
        <v>4</v>
      </c>
      <c r="D49" s="7" t="s">
        <v>39</v>
      </c>
      <c r="E49" s="36"/>
      <c r="F49" s="8"/>
      <c r="G49" s="9"/>
      <c r="H49" s="9"/>
      <c r="I49" s="10"/>
      <c r="J49" s="2"/>
      <c r="K49" s="2"/>
    </row>
    <row r="50" spans="1:11" ht="16.5" thickBot="1">
      <c r="A50" s="11" t="s">
        <v>53</v>
      </c>
      <c r="B50" s="12">
        <v>33</v>
      </c>
      <c r="C50" s="13">
        <v>21</v>
      </c>
      <c r="D50" s="14">
        <f>SUM(B50:C50)</f>
        <v>54</v>
      </c>
      <c r="E50" s="36"/>
      <c r="F50" s="15"/>
      <c r="G50" s="16"/>
      <c r="H50" s="16"/>
      <c r="I50" s="17"/>
      <c r="J50" s="2"/>
      <c r="K50" s="2"/>
    </row>
    <row r="51" spans="1:11" ht="16.5" thickBot="1">
      <c r="A51" s="11" t="s">
        <v>54</v>
      </c>
      <c r="B51" s="12">
        <v>18</v>
      </c>
      <c r="C51" s="13">
        <v>12</v>
      </c>
      <c r="D51" s="14">
        <f>SUM(B51:C51)</f>
        <v>30</v>
      </c>
      <c r="E51" s="36"/>
      <c r="F51" s="15"/>
      <c r="G51" s="16"/>
      <c r="H51" s="16"/>
      <c r="I51" s="17"/>
      <c r="J51" s="2"/>
      <c r="K51" s="2"/>
    </row>
    <row r="52" spans="1:11" ht="16.5" thickBot="1">
      <c r="A52" s="11" t="s">
        <v>55</v>
      </c>
      <c r="B52" s="12">
        <v>36</v>
      </c>
      <c r="C52" s="13">
        <v>19</v>
      </c>
      <c r="D52" s="14">
        <f>SUM(B52:C52)</f>
        <v>55</v>
      </c>
      <c r="E52" s="36"/>
      <c r="F52" s="15"/>
      <c r="G52" s="16"/>
      <c r="H52" s="16"/>
      <c r="I52" s="17"/>
      <c r="J52" s="2"/>
      <c r="K52" s="2"/>
    </row>
    <row r="53" spans="1:11" ht="16.5" thickBot="1">
      <c r="A53" s="11" t="s">
        <v>56</v>
      </c>
      <c r="B53" s="12">
        <v>17</v>
      </c>
      <c r="C53" s="13">
        <v>38</v>
      </c>
      <c r="D53" s="14">
        <f>SUM(B53:C53)</f>
        <v>55</v>
      </c>
      <c r="E53" s="36"/>
      <c r="F53" s="15"/>
      <c r="G53" s="16"/>
      <c r="H53" s="16"/>
      <c r="I53" s="17"/>
      <c r="J53" s="2"/>
      <c r="K53" s="2"/>
    </row>
    <row r="54" spans="1:11" ht="16.5" thickBot="1">
      <c r="A54" s="18" t="s">
        <v>9</v>
      </c>
      <c r="B54" s="19">
        <f>SUM(B50:B53)</f>
        <v>104</v>
      </c>
      <c r="C54" s="20">
        <f>SUM(C50:C53)</f>
        <v>90</v>
      </c>
      <c r="D54" s="21">
        <f>SUM(D50:D53)</f>
        <v>194</v>
      </c>
      <c r="E54" s="36"/>
      <c r="F54" s="22"/>
      <c r="G54" s="23"/>
      <c r="H54" s="23"/>
      <c r="I54" s="24"/>
      <c r="J54" s="2"/>
      <c r="K54" s="2"/>
    </row>
    <row r="55" spans="1:11" ht="16.5" thickTop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6.5" customHeight="1" thickBot="1">
      <c r="A56" s="35" t="s">
        <v>7</v>
      </c>
      <c r="B56" s="2"/>
      <c r="C56" s="2"/>
      <c r="D56" s="2"/>
      <c r="E56" s="2"/>
      <c r="F56" s="112" t="s">
        <v>44</v>
      </c>
      <c r="G56" s="112"/>
      <c r="H56" s="112"/>
      <c r="I56" s="112"/>
      <c r="J56" s="112"/>
      <c r="K56" s="101"/>
    </row>
    <row r="57" spans="1:11" ht="17.25" thickTop="1" thickBot="1">
      <c r="A57" s="100"/>
      <c r="B57" s="5" t="s">
        <v>3</v>
      </c>
      <c r="C57" s="6" t="s">
        <v>4</v>
      </c>
      <c r="D57" s="7" t="s">
        <v>39</v>
      </c>
      <c r="E57" s="36"/>
      <c r="F57" s="8"/>
      <c r="G57" s="9"/>
      <c r="H57" s="9"/>
      <c r="I57" s="10"/>
      <c r="J57" s="2"/>
      <c r="K57" s="2"/>
    </row>
    <row r="58" spans="1:11" ht="16.5" thickBot="1">
      <c r="A58" s="11" t="s">
        <v>53</v>
      </c>
      <c r="B58" s="12">
        <v>33</v>
      </c>
      <c r="C58" s="13">
        <v>21</v>
      </c>
      <c r="D58" s="14">
        <f>SUM(B58:C58)</f>
        <v>54</v>
      </c>
      <c r="E58" s="36"/>
      <c r="F58" s="15"/>
      <c r="G58" s="16"/>
      <c r="H58" s="16"/>
      <c r="I58" s="17"/>
      <c r="J58" s="2"/>
      <c r="K58" s="2"/>
    </row>
    <row r="59" spans="1:11" ht="16.5" thickBot="1">
      <c r="A59" s="11" t="s">
        <v>54</v>
      </c>
      <c r="B59" s="12">
        <v>18</v>
      </c>
      <c r="C59" s="13">
        <v>12</v>
      </c>
      <c r="D59" s="14">
        <f>SUM(B59:C59)</f>
        <v>30</v>
      </c>
      <c r="E59" s="36"/>
      <c r="F59" s="15"/>
      <c r="G59" s="16"/>
      <c r="H59" s="16"/>
      <c r="I59" s="17"/>
      <c r="J59" s="2"/>
      <c r="K59" s="2"/>
    </row>
    <row r="60" spans="1:11" ht="16.5" thickBot="1">
      <c r="A60" s="11" t="s">
        <v>55</v>
      </c>
      <c r="B60" s="12">
        <v>36</v>
      </c>
      <c r="C60" s="13">
        <v>19</v>
      </c>
      <c r="D60" s="14">
        <f>SUM(B60:C60)</f>
        <v>55</v>
      </c>
      <c r="E60" s="36"/>
      <c r="F60" s="15"/>
      <c r="G60" s="16"/>
      <c r="H60" s="16"/>
      <c r="I60" s="17"/>
      <c r="J60" s="2"/>
      <c r="K60" s="2"/>
    </row>
    <row r="61" spans="1:11" ht="16.5" thickBot="1">
      <c r="A61" s="11" t="s">
        <v>56</v>
      </c>
      <c r="B61" s="12">
        <v>17</v>
      </c>
      <c r="C61" s="13">
        <v>38</v>
      </c>
      <c r="D61" s="14">
        <f>SUM(B61:C61)</f>
        <v>55</v>
      </c>
      <c r="E61" s="36"/>
      <c r="F61" s="15"/>
      <c r="G61" s="16"/>
      <c r="H61" s="16"/>
      <c r="I61" s="17"/>
      <c r="J61" s="2"/>
      <c r="K61" s="2"/>
    </row>
    <row r="62" spans="1:11" ht="16.5" thickBot="1">
      <c r="A62" s="18" t="s">
        <v>9</v>
      </c>
      <c r="B62" s="19">
        <f>SUM(B58:B61)</f>
        <v>104</v>
      </c>
      <c r="C62" s="20">
        <f>SUM(C58:C61)</f>
        <v>90</v>
      </c>
      <c r="D62" s="21">
        <f>SUM(D58:D61)</f>
        <v>194</v>
      </c>
      <c r="E62" s="36"/>
      <c r="F62" s="22"/>
      <c r="G62" s="23"/>
      <c r="H62" s="23"/>
      <c r="I62" s="24"/>
      <c r="J62" s="2"/>
      <c r="K62" s="2"/>
    </row>
    <row r="63" spans="1:11" ht="16.5" thickTop="1">
      <c r="A63" s="44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32.25" customHeight="1" thickBot="1">
      <c r="A64" s="35" t="s">
        <v>7</v>
      </c>
      <c r="B64" s="2"/>
      <c r="C64" s="2"/>
      <c r="D64" s="2"/>
      <c r="E64" s="2"/>
      <c r="F64" s="112" t="s">
        <v>14</v>
      </c>
      <c r="G64" s="112"/>
      <c r="H64" s="112"/>
      <c r="I64" s="112"/>
      <c r="J64" s="101"/>
      <c r="K64" s="101"/>
    </row>
    <row r="65" spans="1:11" ht="17.25" thickTop="1" thickBot="1">
      <c r="A65" s="2"/>
      <c r="B65" s="5" t="s">
        <v>3</v>
      </c>
      <c r="C65" s="2"/>
      <c r="D65" s="7" t="s">
        <v>39</v>
      </c>
      <c r="E65" s="2"/>
      <c r="F65" s="100"/>
      <c r="G65" s="2"/>
      <c r="H65" s="6" t="s">
        <v>4</v>
      </c>
      <c r="I65" s="2"/>
      <c r="J65" s="2"/>
      <c r="K65" s="2"/>
    </row>
    <row r="66" spans="1:11" ht="16.5" thickBot="1">
      <c r="A66" s="11" t="s">
        <v>53</v>
      </c>
      <c r="B66" s="2"/>
      <c r="C66" s="2"/>
      <c r="D66" s="2"/>
      <c r="E66" s="2"/>
      <c r="F66" s="2"/>
      <c r="G66" s="12">
        <v>20</v>
      </c>
      <c r="H66" s="13">
        <v>24</v>
      </c>
      <c r="I66" s="14">
        <f>SUM(G66:H66)</f>
        <v>44</v>
      </c>
      <c r="J66" s="2"/>
      <c r="K66" s="2"/>
    </row>
    <row r="67" spans="1:11" ht="16.5" thickBot="1">
      <c r="A67" s="2"/>
      <c r="B67" s="2"/>
      <c r="C67" s="2"/>
      <c r="D67" s="2"/>
      <c r="E67" s="2"/>
      <c r="F67" s="11" t="s">
        <v>54</v>
      </c>
      <c r="G67" s="12">
        <v>10</v>
      </c>
      <c r="H67" s="13">
        <v>12</v>
      </c>
      <c r="I67" s="14">
        <f>SUM(G67:H67)</f>
        <v>22</v>
      </c>
      <c r="J67" s="2"/>
      <c r="K67" s="2"/>
    </row>
    <row r="68" spans="1:11" ht="16.5" thickBot="1">
      <c r="A68" s="11" t="s">
        <v>55</v>
      </c>
      <c r="B68" s="2"/>
      <c r="C68" s="13">
        <v>30</v>
      </c>
      <c r="D68" s="2"/>
      <c r="E68" s="2"/>
      <c r="F68" s="2"/>
      <c r="G68" s="12">
        <v>36</v>
      </c>
      <c r="H68" s="2"/>
      <c r="I68" s="14">
        <f>SUM(G68:H68)</f>
        <v>36</v>
      </c>
      <c r="J68" s="2"/>
      <c r="K68" s="2"/>
    </row>
    <row r="69" spans="1:11" ht="16.5" thickBot="1">
      <c r="A69" s="11" t="s">
        <v>56</v>
      </c>
      <c r="B69" s="2"/>
      <c r="C69" s="13">
        <v>38</v>
      </c>
      <c r="D69" s="2"/>
      <c r="E69" s="2"/>
      <c r="F69" s="2"/>
      <c r="G69" s="12">
        <v>26</v>
      </c>
      <c r="H69" s="2"/>
      <c r="I69" s="14">
        <f>SUM(G69:H69)</f>
        <v>26</v>
      </c>
      <c r="J69" s="2"/>
      <c r="K69" s="2"/>
    </row>
    <row r="70" spans="1:11" ht="16.5" thickBot="1">
      <c r="A70" s="2"/>
      <c r="B70" s="2"/>
      <c r="C70" s="2"/>
      <c r="D70" s="21">
        <f>SUM(I66:I69)</f>
        <v>128</v>
      </c>
      <c r="E70" s="2"/>
      <c r="F70" s="18" t="s">
        <v>5</v>
      </c>
      <c r="G70" s="19">
        <f>SUM(G66:G69)</f>
        <v>92</v>
      </c>
      <c r="H70" s="20">
        <f>SUM(H66:H69)</f>
        <v>36</v>
      </c>
      <c r="I70" s="2"/>
      <c r="J70" s="2"/>
      <c r="K70" s="2"/>
    </row>
    <row r="71" spans="1:11" ht="16.5" thickTop="1">
      <c r="A71" s="44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6.5" customHeight="1" thickBot="1">
      <c r="A73" s="35" t="s">
        <v>7</v>
      </c>
      <c r="B73" s="2"/>
      <c r="C73" s="2"/>
      <c r="D73" s="2"/>
      <c r="E73" s="2"/>
      <c r="F73" s="112" t="s">
        <v>15</v>
      </c>
      <c r="G73" s="112"/>
      <c r="H73" s="112"/>
      <c r="I73" s="112"/>
      <c r="J73" s="101"/>
      <c r="K73" s="101"/>
    </row>
    <row r="74" spans="1:11" ht="17.25" thickTop="1" thickBot="1">
      <c r="A74" s="100"/>
      <c r="B74" s="5" t="s">
        <v>3</v>
      </c>
      <c r="C74" s="6" t="s">
        <v>4</v>
      </c>
      <c r="D74" s="7" t="s">
        <v>39</v>
      </c>
      <c r="E74" s="45"/>
      <c r="F74" s="113"/>
      <c r="G74" s="113"/>
      <c r="H74" s="113"/>
      <c r="I74" s="113"/>
      <c r="J74" s="2"/>
      <c r="K74" s="2"/>
    </row>
    <row r="75" spans="1:11" ht="16.5" thickBot="1">
      <c r="A75" s="11" t="s">
        <v>53</v>
      </c>
      <c r="B75" s="12">
        <v>33</v>
      </c>
      <c r="C75" s="13">
        <v>21</v>
      </c>
      <c r="D75" s="14">
        <f>SUM(B75:C75)</f>
        <v>54</v>
      </c>
      <c r="E75" s="45"/>
      <c r="F75" s="8"/>
      <c r="G75" s="9"/>
      <c r="H75" s="9"/>
      <c r="I75" s="9"/>
      <c r="J75" s="10"/>
      <c r="K75" s="2"/>
    </row>
    <row r="76" spans="1:11" ht="16.5" thickBot="1">
      <c r="A76" s="11" t="s">
        <v>54</v>
      </c>
      <c r="B76" s="12">
        <v>18</v>
      </c>
      <c r="C76" s="13">
        <v>12</v>
      </c>
      <c r="D76" s="14">
        <f>SUM(B76:C76)</f>
        <v>30</v>
      </c>
      <c r="E76" s="45"/>
      <c r="F76" s="15"/>
      <c r="G76" s="16"/>
      <c r="H76" s="16"/>
      <c r="I76" s="16"/>
      <c r="J76" s="17"/>
      <c r="K76" s="2"/>
    </row>
    <row r="77" spans="1:11" ht="16.5" thickBot="1">
      <c r="A77" s="11" t="s">
        <v>55</v>
      </c>
      <c r="B77" s="12">
        <v>36</v>
      </c>
      <c r="C77" s="13">
        <v>19</v>
      </c>
      <c r="D77" s="14">
        <f>SUM(B77:C77)</f>
        <v>55</v>
      </c>
      <c r="E77" s="45"/>
      <c r="F77" s="15"/>
      <c r="G77" s="16"/>
      <c r="H77" s="16"/>
      <c r="I77" s="16"/>
      <c r="J77" s="17"/>
      <c r="K77" s="2"/>
    </row>
    <row r="78" spans="1:11" ht="16.5" thickBot="1">
      <c r="A78" s="11" t="s">
        <v>56</v>
      </c>
      <c r="B78" s="12">
        <v>17</v>
      </c>
      <c r="C78" s="13">
        <v>38</v>
      </c>
      <c r="D78" s="14">
        <f>SUM(B78:C78)</f>
        <v>55</v>
      </c>
      <c r="E78" s="45"/>
      <c r="F78" s="15"/>
      <c r="G78" s="16"/>
      <c r="H78" s="16"/>
      <c r="I78" s="16"/>
      <c r="J78" s="17"/>
      <c r="K78" s="2"/>
    </row>
    <row r="79" spans="1:11" ht="16.5" thickBot="1">
      <c r="A79" s="18" t="s">
        <v>9</v>
      </c>
      <c r="B79" s="19">
        <f>SUM(B75:B78)</f>
        <v>104</v>
      </c>
      <c r="C79" s="20">
        <f>SUM(C75:C78)</f>
        <v>90</v>
      </c>
      <c r="D79" s="21">
        <f>SUM(D75:D78)</f>
        <v>194</v>
      </c>
      <c r="E79" s="45"/>
      <c r="F79" s="22"/>
      <c r="G79" s="23"/>
      <c r="H79" s="23"/>
      <c r="I79" s="23"/>
      <c r="J79" s="24"/>
      <c r="K79" s="2"/>
    </row>
    <row r="80" spans="1:11" ht="16.5" thickTop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>
      <c r="A81" s="4" t="s">
        <v>41</v>
      </c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>
      <c r="A82" s="2" t="s">
        <v>57</v>
      </c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6.5" thickBot="1">
      <c r="A84" s="35" t="s">
        <v>7</v>
      </c>
      <c r="B84" s="2"/>
      <c r="C84" s="2"/>
      <c r="D84" s="2"/>
      <c r="E84" s="2"/>
      <c r="F84" s="35" t="s">
        <v>8</v>
      </c>
      <c r="G84" s="2"/>
      <c r="H84" s="2"/>
      <c r="I84" s="2"/>
      <c r="J84" s="2"/>
      <c r="K84" s="2"/>
    </row>
    <row r="85" spans="1:11" ht="17.25" thickTop="1" thickBot="1">
      <c r="A85" s="100"/>
      <c r="B85" s="5" t="s">
        <v>3</v>
      </c>
      <c r="C85" s="6" t="s">
        <v>4</v>
      </c>
      <c r="D85" s="7" t="s">
        <v>39</v>
      </c>
      <c r="E85" s="2"/>
      <c r="F85" s="100"/>
      <c r="G85" s="5" t="s">
        <v>3</v>
      </c>
      <c r="H85" s="6" t="s">
        <v>4</v>
      </c>
      <c r="I85" s="7" t="s">
        <v>39</v>
      </c>
      <c r="J85" s="2"/>
      <c r="K85" s="2"/>
    </row>
    <row r="86" spans="1:11" ht="16.5" thickBot="1">
      <c r="A86" s="11" t="s">
        <v>53</v>
      </c>
      <c r="B86" s="12">
        <v>33</v>
      </c>
      <c r="C86" s="13">
        <v>21</v>
      </c>
      <c r="D86" s="14">
        <f>SUM(B86:C86)</f>
        <v>54</v>
      </c>
      <c r="E86" s="2"/>
      <c r="F86" s="11" t="s">
        <v>53</v>
      </c>
      <c r="G86" s="12">
        <v>20</v>
      </c>
      <c r="H86" s="13">
        <v>24</v>
      </c>
      <c r="I86" s="14">
        <f>((((((SUM(G86:H86))+(SUM(G86:H86)))+(SUM(G86:H86)))+(SUM(G86:H86)))-(SUM(G86:H86)))-(SUM(G86:H86)))-(SUM(G86:H86))</f>
        <v>44</v>
      </c>
      <c r="J86" s="2"/>
      <c r="K86" s="2"/>
    </row>
    <row r="87" spans="1:11" ht="16.5" thickBot="1">
      <c r="A87" s="11" t="s">
        <v>54</v>
      </c>
      <c r="B87" s="12">
        <v>18</v>
      </c>
      <c r="C87" s="13">
        <v>12</v>
      </c>
      <c r="D87" s="14">
        <f>SUM(B87:C87)</f>
        <v>30</v>
      </c>
      <c r="E87" s="2"/>
      <c r="F87" s="11" t="s">
        <v>54</v>
      </c>
      <c r="G87" s="12">
        <v>10</v>
      </c>
      <c r="H87" s="13">
        <v>12</v>
      </c>
      <c r="I87" s="14">
        <f>((((((SUM(G87:H87))+(SUM(G87:H87)))+(SUM(G87:H87)))+(SUM(G87:H87)))-(SUM(G87:H87)))-(SUM(G87:H87)))-(SUM(G87:H87))</f>
        <v>22</v>
      </c>
      <c r="J87" s="2"/>
      <c r="K87" s="2"/>
    </row>
    <row r="88" spans="1:11" ht="16.5" thickBot="1">
      <c r="A88" s="11" t="s">
        <v>55</v>
      </c>
      <c r="B88" s="12">
        <v>36</v>
      </c>
      <c r="C88" s="13">
        <v>19</v>
      </c>
      <c r="D88" s="14">
        <f>SUM(B88:C88)</f>
        <v>55</v>
      </c>
      <c r="E88" s="2"/>
      <c r="F88" s="11" t="s">
        <v>55</v>
      </c>
      <c r="G88" s="12">
        <v>36</v>
      </c>
      <c r="H88" s="13">
        <v>30</v>
      </c>
      <c r="I88" s="14">
        <f>((((((SUM(G88:H88))+(SUM(G88:H88)))+(SUM(G88:H88)))+(SUM(G88:H88)))-(SUM(G88:H88)))-(SUM(G88:H88)))-(SUM(G88:H88))</f>
        <v>66</v>
      </c>
      <c r="J88" s="2"/>
      <c r="K88" s="2"/>
    </row>
    <row r="89" spans="1:11" ht="16.5" thickBot="1">
      <c r="A89" s="11" t="s">
        <v>56</v>
      </c>
      <c r="B89" s="12">
        <v>17</v>
      </c>
      <c r="C89" s="13">
        <v>38</v>
      </c>
      <c r="D89" s="14">
        <f>SUM(B89:C89)</f>
        <v>55</v>
      </c>
      <c r="E89" s="2"/>
      <c r="F89" s="11" t="s">
        <v>56</v>
      </c>
      <c r="G89" s="12">
        <v>26</v>
      </c>
      <c r="H89" s="13">
        <v>38</v>
      </c>
      <c r="I89" s="14">
        <f>((((((SUM(G89:H89))+(SUM(G89:H89)))+(SUM(G89:H89)))+(SUM(G89:H89)))-(SUM(G89:H89)))-(SUM(G89:H89)))-(SUM(G89:H89))</f>
        <v>64</v>
      </c>
      <c r="J89" s="2"/>
      <c r="K89" s="2"/>
    </row>
    <row r="90" spans="1:11" ht="16.5" thickBot="1">
      <c r="A90" s="18" t="s">
        <v>9</v>
      </c>
      <c r="B90" s="19">
        <f>SUM(B86:B89)</f>
        <v>104</v>
      </c>
      <c r="C90" s="20">
        <f>SUM(C86:C89)</f>
        <v>90</v>
      </c>
      <c r="D90" s="21">
        <f>SUM(D86:D89)</f>
        <v>194</v>
      </c>
      <c r="E90" s="2"/>
      <c r="F90" s="18" t="s">
        <v>9</v>
      </c>
      <c r="G90" s="19">
        <f>((((((SUM(G86:G89))+(SUM(G86:G89)))+(SUM(G86:G89)))+(SUM(G86:G89)))-(SUM(G86:G89)))-(SUM(G86:G89)))-(SUM(G86:G89))</f>
        <v>92</v>
      </c>
      <c r="H90" s="20">
        <f>((((((SUM(H86:H89))+(SUM(H86:H89)))+(SUM(H86:H89)))+(SUM(H86:H89)))-(SUM(H86:H89)))-(SUM(H86:H89)))-(SUM(H86:H89))</f>
        <v>104</v>
      </c>
      <c r="I90" s="21">
        <f>((((((SUM(I86:I89))+(SUM(I86:I89)))+(SUM(I86:I89)))+(SUM(I86:I89)))-(SUM(I86:I89)))-(SUM(I86:I89)))-(SUM(I86:I89))</f>
        <v>196</v>
      </c>
      <c r="J90" s="2"/>
      <c r="K90" s="2"/>
    </row>
    <row r="91" spans="1:11" ht="16.5" thickTop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>
      <c r="A93" s="4" t="s">
        <v>42</v>
      </c>
      <c r="B93" s="2"/>
      <c r="C93" s="2"/>
      <c r="D93" s="2"/>
      <c r="E93" s="3"/>
      <c r="F93" s="2"/>
      <c r="G93" s="2"/>
      <c r="H93" s="2"/>
      <c r="I93" s="2"/>
      <c r="J93" s="2"/>
      <c r="K93" s="2"/>
    </row>
    <row r="94" spans="1:11" ht="15.75">
      <c r="A94" s="3"/>
      <c r="B94" s="2"/>
      <c r="C94" s="2"/>
      <c r="D94" s="2"/>
      <c r="E94" s="3"/>
      <c r="F94" s="2"/>
      <c r="G94" s="2"/>
      <c r="H94" s="2"/>
      <c r="I94" s="2"/>
      <c r="J94" s="2"/>
      <c r="K94" s="2"/>
    </row>
    <row r="95" spans="1:11" ht="15.75">
      <c r="A95" s="26"/>
      <c r="B95" s="2"/>
      <c r="C95" s="2"/>
      <c r="D95" s="2"/>
      <c r="E95" s="3"/>
      <c r="F95" s="2"/>
      <c r="G95" s="2"/>
      <c r="H95" s="2"/>
      <c r="I95" s="2"/>
      <c r="J95" s="2"/>
      <c r="K95" s="2"/>
    </row>
    <row r="96" spans="1:11" ht="16.5" thickBot="1">
      <c r="A96" s="35" t="s">
        <v>7</v>
      </c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7.25" thickTop="1" thickBot="1">
      <c r="A97" s="100"/>
      <c r="B97" s="5" t="s">
        <v>3</v>
      </c>
      <c r="C97" s="6" t="s">
        <v>4</v>
      </c>
      <c r="D97" s="7" t="s">
        <v>5</v>
      </c>
      <c r="E97" s="2"/>
      <c r="F97" s="47"/>
      <c r="G97" s="2"/>
      <c r="H97" s="2"/>
      <c r="I97" s="2"/>
      <c r="J97" s="2"/>
      <c r="K97" s="2"/>
    </row>
    <row r="98" spans="1:11" ht="16.5" thickBot="1">
      <c r="A98" s="11" t="s">
        <v>53</v>
      </c>
      <c r="B98" s="12">
        <v>20</v>
      </c>
      <c r="C98" s="13">
        <v>24</v>
      </c>
      <c r="D98" s="14">
        <f>SUM(B98:C98)</f>
        <v>44</v>
      </c>
      <c r="E98" s="28"/>
      <c r="F98" s="2"/>
      <c r="G98" s="28"/>
      <c r="H98" s="28"/>
      <c r="I98" s="2"/>
      <c r="J98" s="2"/>
      <c r="K98" s="2"/>
    </row>
    <row r="99" spans="1:11" ht="16.5" thickBot="1">
      <c r="A99" s="11" t="s">
        <v>54</v>
      </c>
      <c r="B99" s="12">
        <v>10</v>
      </c>
      <c r="C99" s="13">
        <v>12</v>
      </c>
      <c r="D99" s="14">
        <f>SUM(B99:C99)</f>
        <v>22</v>
      </c>
      <c r="E99" s="28"/>
      <c r="F99" s="28"/>
      <c r="G99" s="28"/>
      <c r="H99" s="28"/>
      <c r="I99" s="2"/>
      <c r="J99" s="2"/>
      <c r="K99" s="2"/>
    </row>
    <row r="100" spans="1:11" ht="16.5" thickBot="1">
      <c r="A100" s="11" t="s">
        <v>55</v>
      </c>
      <c r="B100" s="12">
        <v>36</v>
      </c>
      <c r="C100" s="13">
        <v>30</v>
      </c>
      <c r="D100" s="14">
        <f>SUM(B100:C100)</f>
        <v>66</v>
      </c>
      <c r="E100" s="28"/>
      <c r="F100" s="28"/>
      <c r="G100" s="28"/>
      <c r="H100" s="28"/>
      <c r="I100" s="2"/>
      <c r="J100" s="2"/>
      <c r="K100" s="2"/>
    </row>
    <row r="101" spans="1:11" ht="16.5" thickBot="1">
      <c r="A101" s="11" t="s">
        <v>56</v>
      </c>
      <c r="B101" s="12">
        <v>26</v>
      </c>
      <c r="C101" s="13">
        <v>38</v>
      </c>
      <c r="D101" s="14">
        <f>SUM(B101:C101)</f>
        <v>64</v>
      </c>
      <c r="E101" s="28"/>
      <c r="F101" s="28"/>
      <c r="G101" s="28"/>
      <c r="H101" s="28"/>
      <c r="I101" s="2"/>
      <c r="J101" s="2"/>
      <c r="K101" s="2"/>
    </row>
    <row r="102" spans="1:11" ht="16.5" thickBot="1">
      <c r="A102" s="18" t="s">
        <v>9</v>
      </c>
      <c r="B102" s="19">
        <f>SUM(B98:B101)</f>
        <v>92</v>
      </c>
      <c r="C102" s="20">
        <f>SUM(C98:C101)</f>
        <v>104</v>
      </c>
      <c r="D102" s="21">
        <f>SUM(D98:D101)</f>
        <v>196</v>
      </c>
      <c r="E102" s="28"/>
      <c r="F102" s="28"/>
      <c r="G102" s="28"/>
      <c r="H102" s="28"/>
      <c r="I102" s="2"/>
      <c r="J102" s="2"/>
      <c r="K102" s="2"/>
    </row>
    <row r="103" spans="1:11" ht="16.5" thickTop="1">
      <c r="A103" s="2"/>
      <c r="B103" s="2"/>
      <c r="C103" s="2"/>
      <c r="D103" s="2"/>
      <c r="E103" s="28"/>
      <c r="F103" s="28"/>
      <c r="G103" s="28"/>
      <c r="H103" s="28"/>
      <c r="I103" s="2"/>
      <c r="J103" s="2"/>
      <c r="K103" s="2"/>
    </row>
    <row r="104" spans="1:11" ht="15.75">
      <c r="A104" s="26"/>
      <c r="B104" s="27"/>
      <c r="C104" s="28"/>
      <c r="D104" s="28"/>
      <c r="E104" s="28"/>
      <c r="F104" s="28"/>
      <c r="G104" s="28"/>
      <c r="H104" s="28"/>
      <c r="I104" s="2"/>
      <c r="J104" s="2"/>
      <c r="K104" s="2"/>
    </row>
    <row r="105" spans="1:11" ht="15.75">
      <c r="A105" s="46"/>
      <c r="B105" s="27"/>
      <c r="C105" s="28"/>
      <c r="D105" s="28"/>
      <c r="E105" s="28"/>
      <c r="F105" s="28"/>
      <c r="G105" s="28"/>
      <c r="H105" s="28"/>
      <c r="I105" s="2"/>
      <c r="J105" s="2"/>
      <c r="K105" s="2"/>
    </row>
    <row r="106" spans="1:11" ht="15.75">
      <c r="A106" s="26"/>
      <c r="B106" s="27"/>
      <c r="C106" s="28"/>
      <c r="D106" s="28"/>
      <c r="E106" s="28"/>
      <c r="F106" s="28"/>
      <c r="G106" s="28"/>
      <c r="H106" s="28"/>
      <c r="I106" s="2"/>
      <c r="J106" s="2"/>
      <c r="K106" s="2"/>
    </row>
    <row r="107" spans="1:11" ht="15.75">
      <c r="A107" s="26"/>
      <c r="B107" s="27"/>
      <c r="C107" s="28"/>
      <c r="D107" s="28"/>
      <c r="E107" s="28"/>
      <c r="F107" s="28"/>
      <c r="G107" s="28"/>
      <c r="H107" s="28"/>
      <c r="I107" s="2"/>
      <c r="J107" s="2"/>
      <c r="K107" s="2"/>
    </row>
    <row r="108" spans="1:11" ht="15.75">
      <c r="A108" s="26"/>
      <c r="B108" s="27"/>
      <c r="C108" s="28"/>
      <c r="D108" s="28"/>
      <c r="E108" s="28"/>
      <c r="F108" s="28"/>
      <c r="G108" s="28"/>
      <c r="H108" s="28"/>
      <c r="I108" s="2"/>
      <c r="J108" s="2"/>
      <c r="K108" s="2"/>
    </row>
    <row r="109" spans="1:11" ht="15.75">
      <c r="A109" s="26"/>
      <c r="B109" s="27"/>
      <c r="C109" s="28"/>
      <c r="D109" s="28"/>
      <c r="E109" s="28"/>
      <c r="F109" s="28"/>
      <c r="G109" s="28"/>
      <c r="H109" s="28"/>
      <c r="I109" s="2"/>
      <c r="J109" s="2"/>
      <c r="K109" s="2"/>
    </row>
    <row r="110" spans="1:11" ht="15.75">
      <c r="A110" s="26"/>
      <c r="B110" s="27"/>
      <c r="C110" s="28"/>
      <c r="D110" s="28"/>
      <c r="E110" s="28"/>
      <c r="F110" s="28"/>
      <c r="G110" s="28"/>
      <c r="H110" s="28"/>
      <c r="I110" s="2"/>
      <c r="J110" s="2"/>
      <c r="K110" s="2"/>
    </row>
    <row r="111" spans="1:11" ht="15.75">
      <c r="A111" s="26"/>
      <c r="B111" s="27"/>
      <c r="C111" s="28"/>
      <c r="D111" s="28"/>
      <c r="E111" s="28"/>
      <c r="F111" s="28"/>
      <c r="G111" s="28"/>
      <c r="H111" s="28"/>
      <c r="I111" s="2"/>
      <c r="J111" s="2"/>
      <c r="K111" s="2"/>
    </row>
    <row r="112" spans="1:11" ht="15.75">
      <c r="A112" s="26"/>
      <c r="B112" s="27"/>
      <c r="C112" s="28"/>
      <c r="D112" s="28"/>
      <c r="E112" s="28"/>
      <c r="F112" s="28"/>
      <c r="G112" s="28"/>
      <c r="H112" s="28"/>
      <c r="I112" s="2"/>
      <c r="J112" s="2"/>
      <c r="K112" s="2"/>
    </row>
    <row r="113" spans="1:15" ht="15.75">
      <c r="A113" s="26"/>
      <c r="B113" s="27"/>
      <c r="C113" s="28"/>
      <c r="D113" s="28"/>
      <c r="E113" s="28"/>
      <c r="F113" s="28"/>
      <c r="G113" s="28"/>
      <c r="H113" s="28"/>
      <c r="I113" s="2"/>
      <c r="J113" s="2"/>
      <c r="K113" s="2"/>
    </row>
    <row r="114" spans="1:15" ht="15.75">
      <c r="A114" s="26"/>
      <c r="B114" s="27"/>
      <c r="C114" s="28"/>
      <c r="D114" s="28"/>
      <c r="E114" s="28"/>
      <c r="F114" s="28"/>
      <c r="G114" s="28"/>
      <c r="H114" s="28"/>
      <c r="I114" s="2"/>
      <c r="J114" s="2"/>
      <c r="K114" s="2"/>
    </row>
    <row r="115" spans="1:15" ht="15.75">
      <c r="A115" s="26"/>
      <c r="B115" s="27"/>
      <c r="C115" s="28"/>
      <c r="D115" s="28"/>
      <c r="E115" s="28"/>
      <c r="F115" s="28"/>
      <c r="G115" s="28"/>
      <c r="H115" s="28"/>
      <c r="I115" s="2"/>
      <c r="J115" s="2"/>
      <c r="K115" s="2"/>
    </row>
    <row r="116" spans="1:15" ht="15.75">
      <c r="A116" s="26"/>
      <c r="B116" s="27"/>
      <c r="C116" s="28"/>
      <c r="D116" s="28"/>
      <c r="E116" s="28"/>
      <c r="F116" s="28"/>
      <c r="G116" s="28"/>
      <c r="H116" s="28"/>
      <c r="I116" s="2"/>
      <c r="J116" s="2"/>
      <c r="K116" s="2"/>
    </row>
    <row r="117" spans="1:15" ht="15.75">
      <c r="A117" s="26"/>
      <c r="B117" s="27"/>
      <c r="C117" s="28"/>
      <c r="D117" s="28"/>
      <c r="E117" s="28"/>
      <c r="F117" s="28"/>
      <c r="G117" s="28"/>
      <c r="H117" s="28"/>
      <c r="I117" s="2"/>
      <c r="J117" s="2"/>
      <c r="K117" s="2"/>
    </row>
    <row r="118" spans="1:15" ht="15.75">
      <c r="A118" s="26"/>
      <c r="B118" s="27"/>
      <c r="C118" s="28"/>
      <c r="D118" s="28"/>
      <c r="E118" s="28"/>
      <c r="F118" s="28"/>
      <c r="G118" s="28"/>
      <c r="H118" s="28"/>
      <c r="I118" s="2"/>
      <c r="J118" s="2"/>
      <c r="K118" s="2"/>
    </row>
    <row r="119" spans="1:15" ht="15.75">
      <c r="A119" s="26"/>
      <c r="B119" s="27"/>
      <c r="C119" s="28"/>
      <c r="D119" s="28"/>
      <c r="E119" s="28"/>
      <c r="F119" s="28"/>
      <c r="G119" s="28"/>
      <c r="H119" s="28"/>
      <c r="I119" s="2"/>
      <c r="J119" s="2"/>
      <c r="K119" s="2"/>
    </row>
    <row r="120" spans="1:15" ht="15.75">
      <c r="A120" s="26"/>
      <c r="B120" s="27"/>
      <c r="C120" s="28"/>
      <c r="D120" s="28"/>
      <c r="E120" s="28"/>
      <c r="F120" s="28"/>
      <c r="G120" s="28"/>
      <c r="H120" s="28"/>
      <c r="I120" s="2"/>
      <c r="J120" s="2"/>
      <c r="K120" s="2"/>
    </row>
    <row r="121" spans="1:15" ht="15.75">
      <c r="A121" s="26"/>
      <c r="B121" s="27"/>
      <c r="C121" s="28"/>
      <c r="D121" s="28"/>
      <c r="E121" s="28"/>
      <c r="F121" s="28"/>
      <c r="G121" s="28"/>
      <c r="H121" s="28"/>
      <c r="I121" s="2"/>
      <c r="J121" s="2"/>
      <c r="K121" s="2"/>
    </row>
    <row r="122" spans="1:15" ht="15.75">
      <c r="A122" s="26"/>
      <c r="B122" s="27"/>
      <c r="C122" s="28"/>
      <c r="D122" s="28"/>
      <c r="E122" s="28"/>
      <c r="F122" s="28"/>
      <c r="G122" s="28"/>
      <c r="H122" s="28"/>
      <c r="I122" s="2"/>
      <c r="J122" s="2"/>
      <c r="K122" s="2"/>
    </row>
    <row r="123" spans="1:15" ht="15.75">
      <c r="A123" s="26"/>
      <c r="B123" s="27"/>
      <c r="C123" s="28"/>
      <c r="D123" s="28"/>
      <c r="E123" s="28"/>
      <c r="F123" s="28"/>
      <c r="G123" s="28"/>
      <c r="H123" s="28"/>
      <c r="I123" s="2"/>
      <c r="J123" s="2"/>
      <c r="K123" s="2"/>
    </row>
    <row r="124" spans="1:15" ht="15.75">
      <c r="A124" s="26"/>
      <c r="B124" s="26"/>
      <c r="C124" s="28"/>
      <c r="D124" s="28"/>
      <c r="E124" s="28"/>
      <c r="F124" s="28"/>
      <c r="G124" s="28"/>
      <c r="H124" s="28"/>
      <c r="I124" s="2"/>
      <c r="J124" s="2"/>
      <c r="K124" s="2"/>
    </row>
    <row r="125" spans="1:15" ht="15.75">
      <c r="A125" s="26"/>
      <c r="B125" s="26"/>
      <c r="C125" s="28"/>
      <c r="D125" s="28"/>
      <c r="E125" s="28"/>
      <c r="F125" s="28"/>
      <c r="G125" s="28"/>
      <c r="H125" s="28"/>
      <c r="I125" s="2"/>
      <c r="J125" s="2"/>
      <c r="K125" s="2"/>
    </row>
    <row r="126" spans="1:15" ht="15.75">
      <c r="A126" s="26"/>
      <c r="B126" s="26"/>
      <c r="C126" s="28"/>
      <c r="D126" s="28"/>
      <c r="E126" s="28"/>
      <c r="F126" s="28"/>
      <c r="G126" s="28"/>
      <c r="H126" s="28"/>
      <c r="I126" s="2"/>
      <c r="J126" s="2"/>
      <c r="K126" s="2"/>
    </row>
    <row r="127" spans="1:15" ht="15.75">
      <c r="A127" s="26"/>
      <c r="B127" s="26"/>
      <c r="C127" s="28"/>
      <c r="D127" s="28"/>
      <c r="E127" s="28"/>
      <c r="F127" s="28"/>
      <c r="G127" s="28"/>
      <c r="H127" s="28"/>
      <c r="I127" s="2"/>
      <c r="J127" s="2"/>
      <c r="K127" s="2"/>
    </row>
    <row r="128" spans="1:15" s="31" customFormat="1" ht="15.75">
      <c r="A128" s="48"/>
      <c r="B128" s="48"/>
      <c r="C128" s="28"/>
      <c r="D128" s="28"/>
      <c r="E128" s="28"/>
      <c r="F128" s="28"/>
      <c r="G128" s="28"/>
      <c r="H128" s="28"/>
      <c r="I128" s="49"/>
      <c r="J128" s="49"/>
      <c r="K128" s="49"/>
      <c r="L128"/>
      <c r="M128"/>
      <c r="N128"/>
      <c r="O128"/>
    </row>
    <row r="129" spans="1:15" s="31" customFormat="1" ht="15.75">
      <c r="A129" s="48"/>
      <c r="B129" s="48"/>
      <c r="C129" s="44"/>
      <c r="D129" s="44"/>
      <c r="E129" s="44"/>
      <c r="F129" s="44"/>
      <c r="G129" s="44"/>
      <c r="H129" s="44"/>
      <c r="I129" s="49"/>
      <c r="J129" s="49"/>
      <c r="K129" s="49"/>
      <c r="L129"/>
      <c r="M129"/>
      <c r="N129"/>
      <c r="O129"/>
    </row>
    <row r="130" spans="1:15" s="31" customFormat="1" ht="15.75">
      <c r="A130" s="48"/>
      <c r="B130" s="48"/>
      <c r="C130" s="44"/>
      <c r="D130" s="44"/>
      <c r="E130" s="44"/>
      <c r="F130" s="44"/>
      <c r="G130" s="44"/>
      <c r="H130" s="44"/>
      <c r="I130" s="49"/>
      <c r="J130" s="49"/>
      <c r="K130" s="49"/>
      <c r="L130"/>
      <c r="M130"/>
      <c r="N130"/>
      <c r="O130"/>
    </row>
    <row r="131" spans="1:15" s="31" customFormat="1" ht="15.75">
      <c r="A131" s="48"/>
      <c r="B131" s="48"/>
      <c r="C131" s="44"/>
      <c r="D131" s="44"/>
      <c r="E131" s="44"/>
      <c r="F131" s="44"/>
      <c r="G131" s="44"/>
      <c r="H131" s="44"/>
      <c r="I131" s="49"/>
      <c r="J131" s="49"/>
      <c r="K131" s="49"/>
      <c r="L131"/>
      <c r="M131"/>
      <c r="N131"/>
      <c r="O131"/>
    </row>
    <row r="132" spans="1:15" s="31" customFormat="1" ht="15.75">
      <c r="A132" s="48"/>
      <c r="B132" s="48"/>
      <c r="C132" s="44"/>
      <c r="D132" s="44"/>
      <c r="E132" s="44"/>
      <c r="F132" s="44"/>
      <c r="G132" s="44"/>
      <c r="H132" s="44"/>
      <c r="I132" s="49"/>
      <c r="J132" s="49"/>
      <c r="K132" s="49"/>
      <c r="L132"/>
      <c r="M132"/>
      <c r="N132"/>
      <c r="O132"/>
    </row>
    <row r="133" spans="1:15" s="31" customFormat="1" ht="15.75">
      <c r="A133" s="48"/>
      <c r="B133" s="48"/>
      <c r="C133" s="44"/>
      <c r="D133" s="44"/>
      <c r="E133" s="44"/>
      <c r="F133" s="44"/>
      <c r="G133" s="44"/>
      <c r="H133" s="44"/>
      <c r="I133" s="49"/>
      <c r="J133" s="49"/>
      <c r="K133" s="49"/>
      <c r="L133"/>
      <c r="M133"/>
      <c r="N133"/>
      <c r="O133"/>
    </row>
    <row r="134" spans="1:15" s="31" customFormat="1" ht="15.75">
      <c r="A134" s="48"/>
      <c r="B134" s="48"/>
      <c r="C134" s="44"/>
      <c r="D134" s="44"/>
      <c r="E134" s="44"/>
      <c r="F134" s="44"/>
      <c r="G134" s="44"/>
      <c r="H134" s="44"/>
      <c r="I134" s="49"/>
      <c r="J134" s="49"/>
      <c r="K134" s="49"/>
      <c r="L134"/>
      <c r="M134"/>
      <c r="N134"/>
      <c r="O134"/>
    </row>
    <row r="135" spans="1:15" s="31" customFormat="1" ht="15.75">
      <c r="A135" s="48"/>
      <c r="B135" s="48"/>
      <c r="C135" s="44"/>
      <c r="D135" s="44"/>
      <c r="E135" s="44"/>
      <c r="F135" s="44"/>
      <c r="G135" s="44"/>
      <c r="H135" s="44"/>
      <c r="I135" s="49"/>
      <c r="J135" s="49"/>
      <c r="K135" s="49"/>
      <c r="L135"/>
      <c r="M135"/>
      <c r="N135"/>
      <c r="O135"/>
    </row>
    <row r="136" spans="1:15" s="31" customFormat="1" ht="15.75">
      <c r="A136" s="48"/>
      <c r="B136" s="48"/>
      <c r="C136" s="44"/>
      <c r="D136" s="44"/>
      <c r="E136" s="44"/>
      <c r="F136" s="44"/>
      <c r="G136" s="44"/>
      <c r="H136" s="44"/>
      <c r="I136" s="49"/>
      <c r="J136" s="49"/>
      <c r="K136" s="49"/>
      <c r="L136"/>
      <c r="M136"/>
      <c r="N136"/>
      <c r="O136"/>
    </row>
    <row r="137" spans="1:15" s="31" customFormat="1" ht="15.75">
      <c r="A137" s="48"/>
      <c r="B137" s="48"/>
      <c r="C137" s="44"/>
      <c r="D137" s="44"/>
      <c r="E137" s="44"/>
      <c r="F137" s="44"/>
      <c r="G137" s="44"/>
      <c r="H137" s="44"/>
      <c r="I137" s="49"/>
      <c r="J137" s="49"/>
      <c r="K137" s="49"/>
      <c r="L137"/>
      <c r="M137"/>
      <c r="N137"/>
      <c r="O137"/>
    </row>
    <row r="138" spans="1:15" s="31" customFormat="1" ht="15.75">
      <c r="A138" s="48"/>
      <c r="B138" s="48"/>
      <c r="C138" s="44"/>
      <c r="D138" s="44"/>
      <c r="E138" s="44"/>
      <c r="F138" s="44"/>
      <c r="G138" s="44"/>
      <c r="H138" s="44"/>
      <c r="I138" s="49"/>
      <c r="J138" s="49"/>
      <c r="K138" s="49"/>
      <c r="L138"/>
      <c r="M138"/>
      <c r="N138"/>
      <c r="O138"/>
    </row>
    <row r="139" spans="1:15" ht="15.75">
      <c r="A139" s="48"/>
      <c r="B139" s="48"/>
      <c r="C139" s="2"/>
      <c r="D139" s="2"/>
      <c r="E139" s="2"/>
      <c r="F139" s="2"/>
      <c r="G139" s="2"/>
      <c r="H139" s="2"/>
      <c r="I139" s="2"/>
      <c r="J139" s="2"/>
      <c r="K139" s="2"/>
    </row>
    <row r="140" spans="1:15" ht="15.75">
      <c r="A140" s="48"/>
      <c r="B140" s="48"/>
      <c r="C140" s="2"/>
      <c r="D140" s="2"/>
      <c r="E140" s="2"/>
      <c r="F140" s="2"/>
      <c r="G140" s="2"/>
      <c r="H140" s="2"/>
      <c r="I140" s="2"/>
      <c r="J140" s="2"/>
      <c r="K140" s="2"/>
    </row>
    <row r="141" spans="1:15" ht="15.75">
      <c r="A141" s="48"/>
      <c r="B141" s="48"/>
      <c r="C141" s="2"/>
      <c r="D141" s="2"/>
      <c r="E141" s="2"/>
      <c r="F141" s="2"/>
      <c r="G141" s="2"/>
      <c r="H141" s="2"/>
      <c r="I141" s="2"/>
      <c r="J141" s="2"/>
      <c r="K141" s="2"/>
    </row>
    <row r="142" spans="1:15" ht="15.75">
      <c r="A142" s="48"/>
      <c r="B142" s="48"/>
      <c r="C142" s="2"/>
      <c r="D142" s="2"/>
      <c r="E142" s="2"/>
      <c r="F142" s="2"/>
      <c r="G142" s="2"/>
      <c r="H142" s="2"/>
      <c r="I142" s="2"/>
      <c r="J142" s="2"/>
      <c r="K142" s="2"/>
    </row>
    <row r="143" spans="1:15" ht="15.75">
      <c r="A143" s="48"/>
      <c r="B143" s="48"/>
      <c r="C143" s="2"/>
      <c r="D143" s="2"/>
      <c r="E143" s="2"/>
      <c r="F143" s="2"/>
      <c r="G143" s="2"/>
      <c r="H143" s="2"/>
      <c r="I143" s="2"/>
      <c r="J143" s="2"/>
      <c r="K143" s="2"/>
    </row>
    <row r="144" spans="1:15" ht="15.75">
      <c r="A144" s="48"/>
      <c r="B144" s="48"/>
      <c r="C144" s="2"/>
      <c r="D144" s="2"/>
      <c r="E144" s="2"/>
      <c r="F144" s="2"/>
      <c r="G144" s="2"/>
      <c r="H144" s="2"/>
      <c r="I144" s="2"/>
      <c r="J144" s="2"/>
      <c r="K144" s="2"/>
    </row>
    <row r="145" spans="1:15" ht="15.75">
      <c r="A145" s="48"/>
      <c r="B145" s="48"/>
      <c r="C145" s="2"/>
      <c r="D145" s="50"/>
      <c r="E145" s="50"/>
      <c r="F145" s="50"/>
      <c r="G145" s="50"/>
      <c r="H145" s="50"/>
      <c r="I145" s="2"/>
      <c r="J145" s="2"/>
      <c r="K145" s="2"/>
    </row>
    <row r="146" spans="1:15" ht="15.75">
      <c r="A146" s="48"/>
      <c r="B146" s="48"/>
      <c r="C146" s="2"/>
      <c r="D146" s="2"/>
      <c r="E146" s="2"/>
      <c r="F146" s="2"/>
      <c r="G146" s="2"/>
      <c r="H146" s="2"/>
      <c r="I146" s="2"/>
      <c r="J146" s="2"/>
      <c r="K146" s="2"/>
    </row>
    <row r="147" spans="1:15" ht="15.75">
      <c r="A147" s="48"/>
      <c r="B147" s="48"/>
      <c r="C147" s="2"/>
      <c r="D147" s="2"/>
      <c r="E147" s="2"/>
      <c r="F147" s="2"/>
      <c r="G147" s="2"/>
      <c r="H147" s="2"/>
      <c r="I147" s="2"/>
      <c r="J147" s="2"/>
      <c r="K147" s="2"/>
    </row>
    <row r="148" spans="1:15" ht="15.75">
      <c r="A148" s="48"/>
      <c r="B148" s="48"/>
      <c r="C148" s="2"/>
      <c r="D148" s="2"/>
      <c r="E148" s="2"/>
      <c r="F148" s="2"/>
      <c r="G148" s="2"/>
      <c r="H148" s="2"/>
      <c r="I148" s="2"/>
      <c r="J148" s="2"/>
      <c r="K148" s="2"/>
    </row>
    <row r="149" spans="1:15" ht="15.75">
      <c r="A149" s="48"/>
      <c r="B149" s="48"/>
      <c r="C149" s="2"/>
      <c r="D149" s="2"/>
      <c r="E149" s="2"/>
      <c r="F149" s="2"/>
      <c r="G149" s="2"/>
      <c r="H149" s="2"/>
      <c r="I149" s="2"/>
      <c r="J149" s="2"/>
      <c r="K149" s="2"/>
    </row>
    <row r="150" spans="1:15" s="31" customFormat="1" ht="15.75">
      <c r="A150" s="48"/>
      <c r="B150" s="48"/>
      <c r="C150" s="44"/>
      <c r="D150" s="44"/>
      <c r="E150" s="44"/>
      <c r="F150" s="44"/>
      <c r="G150" s="44"/>
      <c r="H150" s="44"/>
      <c r="I150" s="49"/>
      <c r="J150" s="49"/>
      <c r="K150" s="49"/>
      <c r="L150"/>
      <c r="M150"/>
      <c r="N150"/>
      <c r="O150"/>
    </row>
    <row r="151" spans="1:15" s="31" customFormat="1" ht="15.75">
      <c r="A151" s="48"/>
      <c r="B151" s="48"/>
      <c r="C151" s="44"/>
      <c r="D151" s="44"/>
      <c r="E151" s="44"/>
      <c r="F151" s="44"/>
      <c r="G151" s="44"/>
      <c r="H151" s="44"/>
      <c r="I151" s="49"/>
      <c r="J151" s="49"/>
      <c r="K151" s="49"/>
      <c r="L151"/>
      <c r="M151"/>
      <c r="N151"/>
      <c r="O151"/>
    </row>
    <row r="152" spans="1:15" s="31" customFormat="1" ht="15.75">
      <c r="A152" s="48"/>
      <c r="B152" s="48"/>
      <c r="C152" s="44"/>
      <c r="D152" s="44"/>
      <c r="E152" s="44"/>
      <c r="F152" s="44"/>
      <c r="G152" s="44"/>
      <c r="H152" s="44"/>
      <c r="I152" s="49"/>
      <c r="J152" s="49"/>
      <c r="K152" s="49"/>
      <c r="L152"/>
      <c r="M152"/>
      <c r="N152"/>
      <c r="O152"/>
    </row>
    <row r="153" spans="1:15" s="31" customFormat="1" ht="15.75">
      <c r="A153" s="48"/>
      <c r="B153" s="48"/>
      <c r="C153" s="44"/>
      <c r="D153" s="44"/>
      <c r="E153" s="44"/>
      <c r="F153" s="44"/>
      <c r="G153" s="44"/>
      <c r="H153" s="44"/>
      <c r="I153" s="49"/>
      <c r="J153" s="49"/>
      <c r="K153" s="49"/>
      <c r="L153"/>
      <c r="M153"/>
      <c r="N153"/>
      <c r="O153"/>
    </row>
    <row r="154" spans="1:15" s="31" customFormat="1" ht="15.75">
      <c r="A154" s="48"/>
      <c r="B154" s="48"/>
      <c r="C154" s="44"/>
      <c r="D154" s="44"/>
      <c r="E154" s="44"/>
      <c r="F154" s="44"/>
      <c r="G154" s="44"/>
      <c r="H154" s="44"/>
      <c r="I154" s="49"/>
      <c r="J154" s="49"/>
      <c r="K154" s="49"/>
      <c r="L154"/>
      <c r="M154"/>
      <c r="N154"/>
      <c r="O154"/>
    </row>
    <row r="155" spans="1:15" s="31" customFormat="1" ht="15.75">
      <c r="A155" s="48"/>
      <c r="B155" s="48"/>
      <c r="C155" s="44"/>
      <c r="D155" s="44"/>
      <c r="E155" s="44"/>
      <c r="F155" s="44"/>
      <c r="G155" s="44"/>
      <c r="H155" s="44"/>
      <c r="I155" s="49"/>
      <c r="J155" s="49"/>
      <c r="K155" s="49"/>
      <c r="L155"/>
      <c r="M155"/>
      <c r="N155"/>
      <c r="O155"/>
    </row>
    <row r="156" spans="1:15" s="31" customFormat="1" ht="15.75">
      <c r="A156" s="48"/>
      <c r="B156" s="48"/>
      <c r="C156" s="44"/>
      <c r="D156" s="44"/>
      <c r="E156" s="44"/>
      <c r="F156" s="44"/>
      <c r="G156" s="44"/>
      <c r="H156" s="44"/>
      <c r="I156" s="49"/>
      <c r="J156" s="49"/>
      <c r="K156" s="49"/>
      <c r="L156"/>
      <c r="M156"/>
      <c r="N156"/>
      <c r="O156"/>
    </row>
    <row r="157" spans="1:15" ht="15.75">
      <c r="A157" s="48"/>
      <c r="B157" s="48"/>
      <c r="C157" s="2"/>
      <c r="D157" s="2"/>
      <c r="E157" s="2"/>
      <c r="F157" s="2"/>
      <c r="G157" s="2"/>
      <c r="H157" s="2"/>
      <c r="I157" s="2"/>
      <c r="J157" s="2"/>
      <c r="K157" s="2"/>
    </row>
    <row r="158" spans="1:15" ht="15.75">
      <c r="A158" s="48"/>
      <c r="B158" s="48"/>
      <c r="C158" s="2"/>
      <c r="D158" s="2"/>
      <c r="E158" s="2"/>
      <c r="F158" s="2"/>
      <c r="G158" s="2"/>
      <c r="H158" s="2"/>
      <c r="I158" s="2"/>
      <c r="J158" s="2"/>
      <c r="K158" s="2"/>
    </row>
    <row r="159" spans="1:15" ht="15.75">
      <c r="A159" s="48"/>
      <c r="B159" s="48"/>
      <c r="C159" s="2"/>
      <c r="D159" s="2"/>
      <c r="E159" s="2"/>
      <c r="F159" s="2"/>
      <c r="G159" s="2"/>
      <c r="H159" s="2"/>
      <c r="I159" s="2"/>
      <c r="J159" s="2"/>
      <c r="K159" s="2"/>
    </row>
    <row r="160" spans="1:15" ht="15.75">
      <c r="A160" s="48"/>
      <c r="B160" s="48"/>
      <c r="C160" s="2"/>
      <c r="D160" s="2"/>
      <c r="E160" s="2"/>
      <c r="F160" s="2"/>
      <c r="G160" s="2"/>
      <c r="H160" s="2"/>
      <c r="I160" s="2"/>
      <c r="J160" s="2"/>
      <c r="K160" s="2"/>
    </row>
    <row r="161" spans="1:15" ht="15.75">
      <c r="A161" s="48"/>
      <c r="B161" s="48"/>
      <c r="C161" s="2"/>
      <c r="D161" s="2"/>
      <c r="E161" s="2"/>
      <c r="F161" s="2"/>
      <c r="G161" s="2"/>
      <c r="H161" s="2"/>
      <c r="I161" s="2"/>
      <c r="J161" s="2"/>
      <c r="K161" s="2"/>
    </row>
    <row r="162" spans="1:15" ht="15.75">
      <c r="A162" s="48"/>
      <c r="B162" s="48"/>
      <c r="C162" s="2"/>
      <c r="D162" s="2"/>
      <c r="E162" s="2"/>
      <c r="F162" s="2"/>
      <c r="G162" s="2"/>
      <c r="H162" s="2"/>
      <c r="I162" s="2"/>
      <c r="J162" s="2"/>
      <c r="K162" s="2"/>
    </row>
    <row r="163" spans="1:15" ht="15.75">
      <c r="A163" s="48"/>
      <c r="B163" s="48"/>
      <c r="C163" s="2"/>
      <c r="D163" s="2"/>
      <c r="E163" s="2"/>
      <c r="F163" s="2"/>
      <c r="G163" s="2"/>
      <c r="H163" s="2"/>
      <c r="I163" s="2"/>
      <c r="J163" s="2"/>
      <c r="K163" s="2"/>
    </row>
    <row r="164" spans="1:15" ht="15.75">
      <c r="A164" s="48"/>
      <c r="B164" s="48"/>
      <c r="C164" s="2"/>
      <c r="D164" s="2"/>
      <c r="E164" s="2"/>
      <c r="F164" s="2"/>
      <c r="G164" s="2"/>
      <c r="H164" s="2"/>
      <c r="I164" s="2"/>
      <c r="J164" s="2"/>
      <c r="K164" s="2"/>
    </row>
    <row r="165" spans="1:15" ht="15.75">
      <c r="A165" s="48"/>
      <c r="B165" s="48"/>
      <c r="C165" s="2"/>
      <c r="D165" s="2"/>
      <c r="E165" s="2"/>
      <c r="F165" s="2"/>
      <c r="G165" s="2"/>
      <c r="H165" s="2"/>
      <c r="I165" s="2"/>
      <c r="J165" s="2"/>
      <c r="K165" s="2"/>
    </row>
    <row r="166" spans="1:15" ht="15.75">
      <c r="A166" s="48"/>
      <c r="B166" s="48"/>
      <c r="C166" s="2"/>
      <c r="D166" s="2"/>
      <c r="E166" s="2"/>
      <c r="F166" s="2"/>
      <c r="G166" s="2"/>
      <c r="H166" s="2"/>
      <c r="I166" s="2"/>
      <c r="J166" s="2"/>
      <c r="K166" s="2"/>
    </row>
    <row r="167" spans="1:15" ht="15.75">
      <c r="A167" s="48"/>
      <c r="B167" s="48"/>
      <c r="C167" s="2"/>
      <c r="D167" s="2"/>
      <c r="E167" s="2"/>
      <c r="F167" s="2"/>
      <c r="G167" s="2"/>
      <c r="H167" s="2"/>
      <c r="I167" s="2"/>
      <c r="J167" s="2"/>
      <c r="K167" s="2"/>
    </row>
    <row r="168" spans="1:15" s="31" customFormat="1" ht="15.75">
      <c r="A168" s="48"/>
      <c r="B168" s="48"/>
      <c r="C168" s="44"/>
      <c r="D168" s="44"/>
      <c r="E168" s="44"/>
      <c r="F168" s="44"/>
      <c r="G168" s="44"/>
      <c r="H168" s="44"/>
      <c r="I168" s="49"/>
      <c r="J168" s="49"/>
      <c r="K168" s="49"/>
      <c r="L168"/>
      <c r="M168"/>
      <c r="N168"/>
      <c r="O168"/>
    </row>
    <row r="169" spans="1:15" s="31" customFormat="1" ht="15.75">
      <c r="A169" s="48"/>
      <c r="B169" s="48"/>
      <c r="C169" s="44"/>
      <c r="D169" s="44"/>
      <c r="E169" s="44"/>
      <c r="F169" s="44"/>
      <c r="G169" s="44"/>
      <c r="H169" s="44"/>
      <c r="I169" s="49"/>
      <c r="J169" s="49"/>
      <c r="K169" s="49"/>
      <c r="L169"/>
      <c r="M169"/>
      <c r="N169"/>
      <c r="O169"/>
    </row>
    <row r="170" spans="1:15" s="31" customFormat="1" ht="15.75">
      <c r="A170" s="48"/>
      <c r="B170" s="48"/>
      <c r="C170" s="44"/>
      <c r="D170" s="44"/>
      <c r="E170" s="44"/>
      <c r="F170" s="44"/>
      <c r="G170" s="44"/>
      <c r="H170" s="44"/>
      <c r="I170" s="49"/>
      <c r="J170" s="49"/>
      <c r="K170" s="49"/>
      <c r="L170"/>
      <c r="M170"/>
      <c r="N170"/>
      <c r="O170"/>
    </row>
    <row r="171" spans="1:15" s="31" customFormat="1" ht="15.75">
      <c r="A171" s="48"/>
      <c r="B171" s="48"/>
      <c r="C171" s="44"/>
      <c r="D171" s="44"/>
      <c r="E171" s="44"/>
      <c r="F171" s="44"/>
      <c r="G171" s="44"/>
      <c r="H171" s="44"/>
      <c r="I171" s="49"/>
      <c r="J171" s="49"/>
      <c r="K171" s="49"/>
      <c r="L171"/>
      <c r="M171"/>
      <c r="N171"/>
      <c r="O171"/>
    </row>
    <row r="172" spans="1:15" s="31" customFormat="1" ht="15.75">
      <c r="A172" s="48"/>
      <c r="B172" s="48"/>
      <c r="C172" s="44"/>
      <c r="D172" s="44"/>
      <c r="E172" s="44"/>
      <c r="F172" s="44"/>
      <c r="G172" s="44"/>
      <c r="H172" s="44"/>
      <c r="I172" s="49"/>
      <c r="J172" s="49"/>
      <c r="K172" s="49"/>
      <c r="L172"/>
      <c r="M172"/>
      <c r="N172"/>
      <c r="O172"/>
    </row>
    <row r="173" spans="1:15" s="31" customFormat="1" ht="15.75">
      <c r="A173" s="48"/>
      <c r="B173" s="48"/>
      <c r="C173" s="44"/>
      <c r="D173" s="44"/>
      <c r="E173" s="44"/>
      <c r="F173" s="44"/>
      <c r="G173" s="44"/>
      <c r="H173" s="44"/>
      <c r="I173" s="49"/>
      <c r="J173" s="49"/>
      <c r="K173" s="49"/>
      <c r="L173"/>
      <c r="M173"/>
      <c r="N173"/>
      <c r="O173"/>
    </row>
    <row r="174" spans="1:15" s="31" customFormat="1" ht="15.75">
      <c r="A174" s="48"/>
      <c r="B174" s="48"/>
      <c r="C174" s="44"/>
      <c r="D174" s="44"/>
      <c r="E174" s="44"/>
      <c r="F174" s="44"/>
      <c r="G174" s="44"/>
      <c r="H174" s="44"/>
      <c r="I174" s="49"/>
      <c r="J174" s="49"/>
      <c r="K174" s="49"/>
      <c r="L174"/>
      <c r="M174"/>
      <c r="N174"/>
      <c r="O174"/>
    </row>
    <row r="175" spans="1:15" ht="15.75">
      <c r="A175" s="48"/>
      <c r="B175" s="48"/>
      <c r="C175" s="2"/>
      <c r="D175" s="2"/>
      <c r="E175" s="2"/>
      <c r="F175" s="2"/>
      <c r="G175" s="2"/>
      <c r="H175" s="2"/>
      <c r="I175" s="2"/>
      <c r="J175" s="2"/>
      <c r="K175" s="2"/>
    </row>
    <row r="176" spans="1:15" ht="15.75">
      <c r="A176" s="48"/>
      <c r="B176" s="48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t="15.75">
      <c r="A177" s="48"/>
      <c r="B177" s="48"/>
      <c r="C177" s="2"/>
      <c r="D177" s="2"/>
      <c r="E177" s="2"/>
      <c r="F177" s="2"/>
      <c r="G177" s="2"/>
      <c r="H177" s="2"/>
      <c r="I177" s="2"/>
      <c r="J177" s="2"/>
      <c r="K177" s="2"/>
    </row>
    <row r="178" spans="1:11" ht="15.75">
      <c r="A178" s="48"/>
      <c r="B178" s="48"/>
      <c r="C178" s="2"/>
      <c r="D178" s="2"/>
      <c r="E178" s="2"/>
      <c r="F178" s="2"/>
      <c r="G178" s="2"/>
      <c r="H178" s="2"/>
      <c r="I178" s="2"/>
      <c r="J178" s="2"/>
      <c r="K178" s="2"/>
    </row>
    <row r="179" spans="1:11" ht="15.75">
      <c r="A179" s="48"/>
      <c r="B179" s="48"/>
      <c r="C179" s="2"/>
      <c r="D179" s="2"/>
      <c r="E179" s="2"/>
      <c r="F179" s="2"/>
      <c r="G179" s="2"/>
      <c r="H179" s="2"/>
      <c r="I179" s="2"/>
      <c r="J179" s="2"/>
      <c r="K179" s="2"/>
    </row>
    <row r="180" spans="1:11" ht="15.75">
      <c r="A180" s="48"/>
      <c r="B180" s="48"/>
      <c r="C180" s="2"/>
      <c r="D180" s="2"/>
      <c r="E180" s="2"/>
      <c r="F180" s="2"/>
      <c r="G180" s="2"/>
      <c r="H180" s="2"/>
      <c r="I180" s="2"/>
      <c r="J180" s="2"/>
      <c r="K180" s="2"/>
    </row>
    <row r="181" spans="1:11" ht="15.75">
      <c r="A181" s="48"/>
      <c r="B181" s="48"/>
      <c r="C181" s="2"/>
      <c r="D181" s="2"/>
      <c r="E181" s="2"/>
      <c r="F181" s="2"/>
      <c r="G181" s="2"/>
      <c r="H181" s="2"/>
      <c r="I181" s="2"/>
      <c r="J181" s="2"/>
      <c r="K181" s="2"/>
    </row>
    <row r="182" spans="1:11" ht="15.75">
      <c r="A182" s="48"/>
      <c r="B182" s="48"/>
      <c r="C182" s="2"/>
      <c r="D182" s="2"/>
      <c r="E182" s="2"/>
      <c r="F182" s="2"/>
      <c r="G182" s="2"/>
      <c r="H182" s="2"/>
      <c r="I182" s="2"/>
      <c r="J182" s="2"/>
      <c r="K182" s="2"/>
    </row>
    <row r="183" spans="1:11" ht="15.75">
      <c r="A183" s="48"/>
      <c r="B183" s="48"/>
      <c r="C183" s="2"/>
      <c r="D183" s="2"/>
      <c r="E183" s="2"/>
      <c r="F183" s="2"/>
      <c r="G183" s="2"/>
      <c r="H183" s="2"/>
      <c r="I183" s="2"/>
      <c r="J183" s="2"/>
      <c r="K183" s="2"/>
    </row>
    <row r="184" spans="1:11" ht="15.75">
      <c r="A184" s="48"/>
      <c r="B184" s="48"/>
      <c r="C184" s="2"/>
      <c r="D184" s="2"/>
      <c r="E184" s="2"/>
      <c r="F184" s="2"/>
      <c r="G184" s="2"/>
      <c r="H184" s="2"/>
      <c r="I184" s="2"/>
      <c r="J184" s="2"/>
      <c r="K184" s="2"/>
    </row>
    <row r="185" spans="1:11" ht="15.75">
      <c r="A185" s="48"/>
      <c r="B185" s="48"/>
      <c r="C185" s="2"/>
      <c r="D185" s="2"/>
      <c r="E185" s="2"/>
      <c r="F185" s="2"/>
      <c r="G185" s="2"/>
      <c r="H185" s="2"/>
      <c r="I185" s="2"/>
      <c r="J185" s="2"/>
      <c r="K185" s="2"/>
    </row>
    <row r="186" spans="1:11" ht="15.75">
      <c r="A186" s="48"/>
      <c r="B186" s="48"/>
      <c r="C186" s="2"/>
      <c r="D186" s="2"/>
      <c r="E186" s="2"/>
      <c r="F186" s="2"/>
      <c r="G186" s="2"/>
      <c r="H186" s="2"/>
      <c r="I186" s="2"/>
      <c r="J186" s="2"/>
      <c r="K186" s="2"/>
    </row>
    <row r="187" spans="1:11" ht="15.75">
      <c r="A187" s="48"/>
      <c r="B187" s="48"/>
      <c r="C187" s="44"/>
      <c r="D187" s="44"/>
      <c r="E187" s="44"/>
      <c r="F187" s="44"/>
      <c r="G187" s="44"/>
      <c r="H187" s="44"/>
      <c r="I187" s="2"/>
      <c r="J187" s="2"/>
      <c r="K187" s="2"/>
    </row>
    <row r="188" spans="1:11" ht="15.75">
      <c r="A188" s="48"/>
      <c r="B188" s="48"/>
      <c r="C188" s="44"/>
      <c r="D188" s="44"/>
      <c r="E188" s="44"/>
      <c r="F188" s="44"/>
      <c r="G188" s="44"/>
      <c r="H188" s="44"/>
      <c r="I188" s="2"/>
      <c r="J188" s="2"/>
      <c r="K188" s="2"/>
    </row>
    <row r="189" spans="1:11">
      <c r="A189" s="51"/>
      <c r="B189" s="51"/>
      <c r="C189" s="32"/>
      <c r="D189" s="32"/>
      <c r="E189" s="32"/>
      <c r="F189" s="32"/>
      <c r="G189" s="32"/>
      <c r="H189" s="32"/>
    </row>
    <row r="190" spans="1:11">
      <c r="A190" s="51"/>
      <c r="B190" s="51"/>
      <c r="C190" s="32"/>
      <c r="D190" s="32"/>
      <c r="E190" s="32"/>
      <c r="F190" s="32"/>
      <c r="G190" s="32"/>
      <c r="H190" s="32"/>
    </row>
    <row r="191" spans="1:11">
      <c r="A191" s="51"/>
      <c r="B191" s="51"/>
      <c r="C191" s="32"/>
      <c r="D191" s="32"/>
      <c r="E191" s="32"/>
      <c r="F191" s="32"/>
      <c r="G191" s="32"/>
      <c r="H191" s="32"/>
    </row>
    <row r="192" spans="1:11">
      <c r="A192" s="51"/>
      <c r="B192" s="51"/>
      <c r="C192" s="32"/>
      <c r="D192" s="32"/>
      <c r="E192" s="32"/>
      <c r="F192" s="32"/>
      <c r="G192" s="32"/>
      <c r="H192" s="32"/>
    </row>
    <row r="193" spans="1:8">
      <c r="A193" s="51"/>
      <c r="B193" s="51"/>
      <c r="C193" s="32"/>
      <c r="D193" s="32"/>
      <c r="E193" s="32"/>
      <c r="F193" s="32"/>
      <c r="G193" s="32"/>
      <c r="H193" s="32"/>
    </row>
    <row r="194" spans="1:8">
      <c r="A194" s="51"/>
      <c r="B194" s="51"/>
    </row>
    <row r="195" spans="1:8">
      <c r="A195" s="51"/>
      <c r="B195" s="51"/>
    </row>
    <row r="196" spans="1:8">
      <c r="A196" s="51"/>
      <c r="B196" s="51"/>
    </row>
    <row r="197" spans="1:8">
      <c r="A197" s="51"/>
      <c r="B197" s="51"/>
    </row>
    <row r="198" spans="1:8">
      <c r="A198" s="51"/>
      <c r="B198" s="51"/>
    </row>
    <row r="199" spans="1:8">
      <c r="A199" s="51"/>
      <c r="B199" s="51"/>
    </row>
    <row r="200" spans="1:8">
      <c r="A200" s="51"/>
      <c r="B200" s="51"/>
    </row>
    <row r="201" spans="1:8">
      <c r="A201" s="51"/>
      <c r="B201" s="51"/>
    </row>
    <row r="202" spans="1:8">
      <c r="A202" s="51"/>
      <c r="B202" s="51"/>
    </row>
    <row r="203" spans="1:8">
      <c r="A203" s="51"/>
      <c r="B203" s="51"/>
    </row>
    <row r="204" spans="1:8">
      <c r="A204" s="51"/>
      <c r="B204" s="51"/>
    </row>
    <row r="205" spans="1:8">
      <c r="A205" s="51"/>
      <c r="B205" s="51"/>
    </row>
    <row r="206" spans="1:8">
      <c r="A206" s="51"/>
      <c r="B206" s="51"/>
    </row>
    <row r="207" spans="1:8">
      <c r="A207" s="51"/>
      <c r="B207" s="51"/>
    </row>
    <row r="208" spans="1:8">
      <c r="A208" s="51"/>
      <c r="B208" s="51"/>
    </row>
    <row r="209" spans="1:3">
      <c r="A209" s="51"/>
      <c r="B209" s="51"/>
    </row>
    <row r="210" spans="1:3">
      <c r="A210" s="51"/>
      <c r="B210" s="51"/>
    </row>
    <row r="211" spans="1:3">
      <c r="A211" s="51"/>
      <c r="B211" s="51"/>
    </row>
    <row r="212" spans="1:3">
      <c r="A212" s="51"/>
      <c r="B212" s="51"/>
    </row>
    <row r="213" spans="1:3">
      <c r="A213" s="51"/>
      <c r="B213" s="51"/>
    </row>
    <row r="214" spans="1:3">
      <c r="A214" s="51"/>
      <c r="B214" s="51"/>
    </row>
    <row r="215" spans="1:3">
      <c r="A215" s="51"/>
      <c r="B215" s="51"/>
    </row>
    <row r="216" spans="1:3">
      <c r="A216" s="51"/>
      <c r="B216" s="51"/>
    </row>
    <row r="217" spans="1:3">
      <c r="A217" s="51"/>
      <c r="B217" s="51"/>
    </row>
    <row r="218" spans="1:3">
      <c r="A218" s="51"/>
      <c r="B218" s="51"/>
    </row>
    <row r="219" spans="1:3">
      <c r="A219" s="51"/>
      <c r="B219" s="51"/>
    </row>
    <row r="220" spans="1:3">
      <c r="A220" s="51"/>
      <c r="B220" s="51"/>
    </row>
    <row r="221" spans="1:3">
      <c r="A221" s="51"/>
      <c r="B221" s="51"/>
    </row>
    <row r="222" spans="1:3">
      <c r="A222" s="51"/>
      <c r="B222" s="51"/>
    </row>
    <row r="223" spans="1:3">
      <c r="A223" s="51"/>
      <c r="B223" s="51"/>
    </row>
    <row r="224" spans="1:3">
      <c r="A224" s="51"/>
      <c r="B224" s="51"/>
    </row>
    <row r="225" spans="1:2">
      <c r="A225" s="51"/>
      <c r="B225" s="51"/>
    </row>
    <row r="226" spans="1:2">
      <c r="A226" s="51"/>
      <c r="B226" s="51"/>
    </row>
    <row r="227" spans="1:2">
      <c r="A227" s="51"/>
      <c r="B227" s="51"/>
    </row>
    <row r="228" spans="1:2">
      <c r="A228" s="51"/>
      <c r="B228" s="51"/>
    </row>
    <row r="229" spans="1:2">
      <c r="A229" s="51"/>
      <c r="B229" s="51"/>
    </row>
    <row r="230" spans="1:2">
      <c r="A230" s="51"/>
      <c r="B230" s="51"/>
    </row>
    <row r="231" spans="1:2">
      <c r="A231" s="51"/>
      <c r="B231" s="51"/>
    </row>
    <row r="232" spans="1:2">
      <c r="A232" s="51"/>
      <c r="B232" s="51"/>
    </row>
    <row r="233" spans="1:2">
      <c r="A233" s="51"/>
      <c r="B233" s="51"/>
    </row>
    <row r="234" spans="1:2">
      <c r="A234" s="51"/>
      <c r="B234" s="51"/>
    </row>
    <row r="235" spans="1:2">
      <c r="A235" s="51"/>
      <c r="B235" s="51"/>
    </row>
    <row r="236" spans="1:2">
      <c r="A236" s="51"/>
      <c r="B236" s="51"/>
    </row>
    <row r="237" spans="1:2">
      <c r="A237" s="51"/>
      <c r="B237" s="51"/>
    </row>
    <row r="238" spans="1:2">
      <c r="A238" s="51"/>
      <c r="B238" s="51"/>
    </row>
    <row r="239" spans="1:2">
      <c r="A239" s="51"/>
      <c r="B239" s="51"/>
    </row>
    <row r="240" spans="1:2">
      <c r="A240" s="51"/>
      <c r="B240" s="51"/>
    </row>
    <row r="241" spans="1:8">
      <c r="A241" s="51"/>
      <c r="B241" s="51"/>
    </row>
    <row r="242" spans="1:8">
      <c r="A242" s="51"/>
      <c r="B242" s="51"/>
    </row>
    <row r="243" spans="1:8">
      <c r="A243" s="51"/>
      <c r="B243" s="51"/>
    </row>
    <row r="244" spans="1:8">
      <c r="A244" s="51"/>
      <c r="B244" s="51"/>
    </row>
    <row r="245" spans="1:8">
      <c r="A245" s="51"/>
      <c r="B245" s="51"/>
    </row>
    <row r="246" spans="1:8">
      <c r="A246" s="51"/>
      <c r="B246" s="51"/>
    </row>
    <row r="247" spans="1:8">
      <c r="A247" s="51"/>
      <c r="B247" s="51"/>
    </row>
    <row r="248" spans="1:8">
      <c r="A248" s="51"/>
      <c r="B248" s="51"/>
    </row>
    <row r="249" spans="1:8">
      <c r="A249" s="51"/>
      <c r="B249" s="51"/>
    </row>
    <row r="250" spans="1:8">
      <c r="A250" s="51"/>
      <c r="B250" s="51"/>
    </row>
    <row r="251" spans="1:8">
      <c r="A251" s="51"/>
      <c r="B251" s="51"/>
    </row>
    <row r="252" spans="1:8">
      <c r="A252" s="51"/>
      <c r="B252" s="51"/>
    </row>
    <row r="253" spans="1:8">
      <c r="A253" s="51"/>
      <c r="B253" s="51"/>
    </row>
    <row r="254" spans="1:8">
      <c r="A254" s="51"/>
      <c r="B254" s="51"/>
      <c r="C254" s="29"/>
      <c r="D254" s="29"/>
      <c r="E254" s="29"/>
      <c r="F254" s="29"/>
      <c r="G254" s="29"/>
      <c r="H254" s="29"/>
    </row>
    <row r="255" spans="1:8">
      <c r="A255" s="51"/>
      <c r="B255" s="51"/>
      <c r="C255" s="29"/>
      <c r="D255" s="29"/>
      <c r="E255" s="29"/>
      <c r="F255" s="29"/>
      <c r="G255" s="29"/>
      <c r="H255" s="29"/>
    </row>
    <row r="256" spans="1:8">
      <c r="A256" s="51"/>
      <c r="B256" s="51"/>
      <c r="C256" s="29"/>
      <c r="D256" s="29"/>
      <c r="E256" s="29"/>
      <c r="F256" s="29"/>
      <c r="G256" s="29"/>
      <c r="H256" s="29"/>
    </row>
    <row r="257" spans="1:8">
      <c r="A257" s="51"/>
      <c r="B257" s="51"/>
      <c r="C257" s="29"/>
      <c r="D257" s="29"/>
      <c r="E257" s="29"/>
      <c r="F257" s="29"/>
      <c r="G257" s="29"/>
      <c r="H257" s="29"/>
    </row>
    <row r="258" spans="1:8">
      <c r="A258" s="51"/>
      <c r="B258" s="51"/>
      <c r="C258" s="29"/>
      <c r="D258" s="29"/>
      <c r="E258" s="29"/>
      <c r="F258" s="29"/>
      <c r="G258" s="29"/>
      <c r="H258" s="29"/>
    </row>
    <row r="259" spans="1:8">
      <c r="A259" s="51"/>
      <c r="B259" s="51"/>
      <c r="C259" s="29"/>
      <c r="D259" s="29"/>
      <c r="E259" s="29"/>
      <c r="F259" s="29"/>
      <c r="G259" s="29"/>
      <c r="H259" s="29"/>
    </row>
    <row r="260" spans="1:8">
      <c r="A260" s="51"/>
      <c r="B260" s="51"/>
    </row>
    <row r="261" spans="1:8">
      <c r="A261" s="51"/>
      <c r="B261" s="51"/>
    </row>
    <row r="262" spans="1:8">
      <c r="A262" s="51"/>
      <c r="B262" s="51"/>
    </row>
    <row r="263" spans="1:8">
      <c r="A263" s="51"/>
      <c r="B263" s="51"/>
    </row>
    <row r="264" spans="1:8">
      <c r="A264" s="51"/>
      <c r="B264" s="51"/>
    </row>
    <row r="265" spans="1:8">
      <c r="A265" s="51"/>
      <c r="B265" s="51"/>
    </row>
    <row r="266" spans="1:8">
      <c r="A266" s="51"/>
      <c r="B266" s="51"/>
    </row>
    <row r="267" spans="1:8">
      <c r="A267" s="51"/>
      <c r="B267" s="51"/>
    </row>
    <row r="268" spans="1:8">
      <c r="A268" s="29"/>
      <c r="B268" s="29"/>
    </row>
    <row r="269" spans="1:8">
      <c r="A269" s="29"/>
      <c r="B269" s="29"/>
    </row>
    <row r="270" spans="1:8">
      <c r="A270" s="29"/>
      <c r="B270" s="29"/>
    </row>
    <row r="271" spans="1:8">
      <c r="A271" s="29"/>
      <c r="B271" s="29"/>
    </row>
    <row r="272" spans="1:8">
      <c r="A272" s="29"/>
      <c r="B272" s="29"/>
    </row>
    <row r="273" spans="1:2">
      <c r="A273" s="29"/>
      <c r="B273" s="29"/>
    </row>
    <row r="274" spans="1:2">
      <c r="A274" s="29"/>
      <c r="B274" s="29"/>
    </row>
    <row r="275" spans="1:2">
      <c r="A275" s="29"/>
      <c r="B275" s="29"/>
    </row>
    <row r="276" spans="1:2">
      <c r="A276" s="29"/>
      <c r="B276" s="29"/>
    </row>
    <row r="277" spans="1:2">
      <c r="A277" s="29"/>
      <c r="B277" s="29"/>
    </row>
    <row r="278" spans="1:2">
      <c r="A278" s="29"/>
      <c r="B278" s="29"/>
    </row>
    <row r="279" spans="1:2">
      <c r="A279" s="29"/>
      <c r="B279" s="29"/>
    </row>
    <row r="280" spans="1:2">
      <c r="A280" s="29"/>
      <c r="B280" s="29"/>
    </row>
    <row r="281" spans="1:2">
      <c r="A281" s="29"/>
      <c r="B281" s="29"/>
    </row>
    <row r="282" spans="1:2">
      <c r="A282" s="29"/>
      <c r="B282" s="29"/>
    </row>
    <row r="283" spans="1:2">
      <c r="A283" s="29"/>
      <c r="B283" s="29"/>
    </row>
    <row r="284" spans="1:2">
      <c r="A284" s="29"/>
      <c r="B284" s="29"/>
    </row>
    <row r="285" spans="1:2">
      <c r="A285" s="29"/>
      <c r="B285" s="29"/>
    </row>
    <row r="286" spans="1:2">
      <c r="A286" s="29"/>
      <c r="B286" s="29"/>
    </row>
    <row r="287" spans="1:2">
      <c r="A287" s="29"/>
      <c r="B287" s="29"/>
    </row>
    <row r="288" spans="1:2">
      <c r="A288" s="29"/>
      <c r="B288" s="29"/>
    </row>
    <row r="289" spans="1:2">
      <c r="A289" s="29"/>
      <c r="B289" s="29"/>
    </row>
    <row r="290" spans="1:2">
      <c r="A290" s="29"/>
      <c r="B290" s="29"/>
    </row>
    <row r="291" spans="1:2">
      <c r="A291" s="29"/>
      <c r="B291" s="29"/>
    </row>
    <row r="292" spans="1:2">
      <c r="A292" s="29"/>
      <c r="B292" s="29"/>
    </row>
    <row r="293" spans="1:2">
      <c r="A293" s="29"/>
      <c r="B293" s="29"/>
    </row>
    <row r="294" spans="1:2">
      <c r="A294" s="29"/>
      <c r="B294" s="29"/>
    </row>
    <row r="295" spans="1:2">
      <c r="A295" s="29"/>
      <c r="B295" s="29"/>
    </row>
    <row r="296" spans="1:2">
      <c r="A296" s="29"/>
      <c r="B296" s="29"/>
    </row>
  </sheetData>
  <mergeCells count="8">
    <mergeCell ref="F73:I74"/>
    <mergeCell ref="F64:I64"/>
    <mergeCell ref="A1:I1"/>
    <mergeCell ref="F24:I24"/>
    <mergeCell ref="F32:J32"/>
    <mergeCell ref="F56:J56"/>
    <mergeCell ref="F48:I48"/>
    <mergeCell ref="F40:I40"/>
  </mergeCells>
  <conditionalFormatting sqref="B98:C101 G86:H89 G66:G69 H66:H67 B75:C78 B58:C61 B9:C12 B18:C21 B26:C29 B34:C37 B42:C45 B50:C53 B86:C89 C68:C69">
    <cfRule type="cellIs" dxfId="2" priority="1" stopIfTrue="1" operator="greaterThan">
      <formula>22</formula>
    </cfRule>
    <cfRule type="cellIs" dxfId="1" priority="2" stopIfTrue="1" operator="lessThanOrEqual">
      <formula>16</formula>
    </cfRule>
    <cfRule type="cellIs" dxfId="0" priority="3" stopIfTrue="1" operator="lessThanOrEqual">
      <formula>22</formula>
    </cfRule>
  </conditionalFormatting>
  <printOptions horizontalCentered="1"/>
  <pageMargins left="0.49" right="0.47" top="0.7" bottom="0.62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přesun, kopie</vt:lpstr>
      <vt:lpstr>přesun,kopie cvičení</vt:lpstr>
      <vt:lpstr>vkládání jinak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nausovj</cp:lastModifiedBy>
  <cp:lastPrinted>2013-05-16T07:20:01Z</cp:lastPrinted>
  <dcterms:created xsi:type="dcterms:W3CDTF">2013-03-20T12:34:26Z</dcterms:created>
  <dcterms:modified xsi:type="dcterms:W3CDTF">2013-05-16T07:20:32Z</dcterms:modified>
</cp:coreProperties>
</file>